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REL-16 WORK PLAN\"/>
    </mc:Choice>
  </mc:AlternateContent>
  <bookViews>
    <workbookView xWindow="0" yWindow="0" windowWidth="20490" windowHeight="762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<sst xmlns="http://schemas.openxmlformats.org/spreadsheetml/2006/main" count="1016" uniqueCount="373">
  <si>
    <t>WP Title:</t>
  </si>
  <si>
    <t>Conformance Test Aspects - Protocol enhancements for Mission Critical Services for Rel-16 (MCPTT, MCVideo, MCData)</t>
  </si>
  <si>
    <t xml:space="preserve">Start of workplan status columns.  Note! Do not remove this column. </t>
  </si>
  <si>
    <t>WP item status</t>
  </si>
  <si>
    <t xml:space="preserve">End of workplan columns.  Note! Do not remove this column. </t>
  </si>
  <si>
    <t>WI code</t>
  </si>
  <si>
    <t>MCProtoc16_enh2MCPTT_eMCData2-ConTest</t>
  </si>
  <si>
    <t>WP Scope:</t>
  </si>
  <si>
    <t>Rel-16 Mission Critical Services Conformance test aspects with the 36.579 family of specifications</t>
  </si>
  <si>
    <t>WP Resp:</t>
  </si>
  <si>
    <t>Jason Kahn</t>
  </si>
  <si>
    <t>jason.kahn@nist.gov</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</si>
  <si>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</si>
  <si>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</si>
  <si>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</si>
  <si>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</si>
  <si>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</si>
  <si>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</si>
  <si>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</si>
  <si>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</si>
  <si>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</si>
  <si>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</si>
  <si>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</si>
  <si>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</si>
  <si>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</si>
  <si>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</si>
  <si>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</si>
  <si>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</si>
  <si>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</si>
  <si>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Mission Critical Services</t>
  </si>
  <si>
    <t>TS 36.579-1: MC Common test environment</t>
  </si>
  <si>
    <t>36.579-1</t>
  </si>
  <si>
    <t>5.3.3</t>
  </si>
  <si>
    <t>MCX pre-established session establishment</t>
  </si>
  <si>
    <t>Add new parameters for Rel-16</t>
  </si>
  <si>
    <t>NIST, MCC TF160</t>
  </si>
  <si>
    <t>RAN5#104 (Aug-24)</t>
  </si>
  <si>
    <t>R5-233490, R5-234572</t>
  </si>
  <si>
    <t>Y</t>
  </si>
  <si>
    <t>5.3.36</t>
  </si>
  <si>
    <t>UE initiated MCX functional alias status determination and subscription</t>
  </si>
  <si>
    <t>New generic procedure</t>
  </si>
  <si>
    <t>NIST</t>
  </si>
  <si>
    <t>R5-233293</t>
  </si>
  <si>
    <t>5.3.37</t>
  </si>
  <si>
    <t>UE initiated MCX functional alias status change</t>
  </si>
  <si>
    <t>5.5.3.16</t>
  </si>
  <si>
    <t>MCS-Regroup Default</t>
  </si>
  <si>
    <t>see 24.379 clause 16</t>
  </si>
  <si>
    <t>R5-237437</t>
  </si>
  <si>
    <t>5.3C.12</t>
  </si>
  <si>
    <t>CO MCData call establishment using a pre-established session</t>
  </si>
  <si>
    <t> R5-235403</t>
  </si>
  <si>
    <t>5.3C.13</t>
  </si>
  <si>
    <t>MCData CO call release keeping the pre-established session</t>
  </si>
  <si>
    <t> R5-235404</t>
  </si>
  <si>
    <t>5.3C.14</t>
  </si>
  <si>
    <t>Message Store Function Upload</t>
  </si>
  <si>
    <t>R5-244953</t>
  </si>
  <si>
    <t>5.3C.15</t>
  </si>
  <si>
    <t>Message Store Function Delete</t>
  </si>
  <si>
    <t>R5-244954</t>
  </si>
  <si>
    <t>5.3C.16</t>
  </si>
  <si>
    <t>Message Store Function Retrieve</t>
  </si>
  <si>
    <t>R5-244955</t>
  </si>
  <si>
    <t>5.3C.17</t>
  </si>
  <si>
    <t>Message Store Function Post Request</t>
  </si>
  <si>
    <t>R5-244956</t>
  </si>
  <si>
    <t>5.3C.18</t>
  </si>
  <si>
    <t>Message Store Function Put Request</t>
  </si>
  <si>
    <t>R5-244957</t>
  </si>
  <si>
    <t>5.3C.19</t>
  </si>
  <si>
    <t>Message Store Function Post Notification</t>
  </si>
  <si>
    <t>R5-244958</t>
  </si>
  <si>
    <t>5.5.3.1</t>
  </si>
  <si>
    <t>SDP Message</t>
  </si>
  <si>
    <t>R5-233294, R5-233492</t>
  </si>
  <si>
    <t>5.5.3.2</t>
  </si>
  <si>
    <t>MCS Info Lists</t>
  </si>
  <si>
    <t>R5-233491, R5-244417</t>
  </si>
  <si>
    <t>5.5.3.3</t>
  </si>
  <si>
    <t>Resource-lists</t>
  </si>
  <si>
    <t>R5-234585, R5-240897</t>
  </si>
  <si>
    <t>5.5.3.4</t>
  </si>
  <si>
    <t>Location-info</t>
  </si>
  <si>
    <t>R5-240898, R5-244417</t>
  </si>
  <si>
    <t>5.5.3.5</t>
  </si>
  <si>
    <t>PIDF</t>
  </si>
  <si>
    <t>R5-233489</t>
  </si>
  <si>
    <t xml:space="preserve">5.5.3.8.5 </t>
  </si>
  <si>
    <t>FD SIGNALLING PAYLOAD message from the UE</t>
  </si>
  <si>
    <t>MCC TF160</t>
  </si>
  <si>
    <t>R5-244417</t>
  </si>
  <si>
    <t>5.5.3.8.6</t>
  </si>
  <si>
    <t>FD SIGNALLING PAYLOAD message from the SS</t>
  </si>
  <si>
    <t>5.5.4</t>
  </si>
  <si>
    <t>HTTP Messages</t>
  </si>
  <si>
    <t>R5-245671</t>
  </si>
  <si>
    <t>5.5.6</t>
  </si>
  <si>
    <t>Default MCPTT media plane control messages and other information elements</t>
  </si>
  <si>
    <t>5.5.8.3</t>
  </si>
  <si>
    <t>MCPTT User Profile</t>
  </si>
  <si>
    <t>R5-231917, R5-236601</t>
  </si>
  <si>
    <t>New for RAN5#98</t>
  </si>
  <si>
    <t>5.5.8.4</t>
  </si>
  <si>
    <t>MCPTT Service Configuration</t>
  </si>
  <si>
    <t>5.5.8.8</t>
  </si>
  <si>
    <t>MCVideo Service Configuration</t>
  </si>
  <si>
    <t>5.5.8.12</t>
  </si>
  <si>
    <t>MCData Service Configuration</t>
  </si>
  <si>
    <t>5.5.8.11</t>
  </si>
  <si>
    <t>MCData User Profile</t>
  </si>
  <si>
    <t>R5-233488, R5-244960</t>
  </si>
  <si>
    <t>R5-233488</t>
  </si>
  <si>
    <t>5.5.11</t>
  </si>
  <si>
    <t>Default MCVideo Transmission Control Messages and other Information Elements</t>
  </si>
  <si>
    <t>36.579-7</t>
  </si>
  <si>
    <t>5.5.15</t>
  </si>
  <si>
    <t>Default MCData call control messages and other information elements</t>
  </si>
  <si>
    <t>R5-244961</t>
  </si>
  <si>
    <t>TS 36.579-2: MCPTT UE test cases</t>
  </si>
  <si>
    <t>36.579-2</t>
  </si>
  <si>
    <t>Configuration / Functional Alias / Location based functional alias status change</t>
  </si>
  <si>
    <t>24.379 9A.2.1.4</t>
  </si>
  <si>
    <t>R5-231918, R5-233829</t>
  </si>
  <si>
    <t xml:space="preserve">Configuration / Rules based affiliation status change </t>
  </si>
  <si>
    <t>24.379 9.2.1.7</t>
  </si>
  <si>
    <t>R5-236603, R5-243274, R5-244418</t>
  </si>
  <si>
    <t>Group regroup using a preconfigured group</t>
  </si>
  <si>
    <t>New sub-clause header</t>
  </si>
  <si>
    <t>R5-237438</t>
  </si>
  <si>
    <t>6.5.1</t>
  </si>
  <si>
    <t>On-network / Group regroup using a preconfigured group / Requesting a group regroup using a preconfigured group / Removing a regroup using preconfigured group / Client Originated (CO)</t>
  </si>
  <si>
    <t>24.379 16.2.1.1, 16.2.1.2, Annex F.7</t>
  </si>
  <si>
    <t>6.5.2</t>
  </si>
  <si>
    <t>On-network / Group regroup using a preconfigured group / Receiving a notification of creation of a regroup using preconfigured group / Receiving notification of removal of a regroup using preconfigured group / Client Terminated (CT)</t>
  </si>
  <si>
    <t>24.379 16.2.1.3, 16.2.1.4, Annex F.7</t>
  </si>
  <si>
    <t>R5-237439</t>
  </si>
  <si>
    <t>6.5.3</t>
  </si>
  <si>
    <t>On-network / User regroup using a preconfigured group / Requesting a user regroup using a preconfigured group / Removing a regroup using preconfigured group / Client Originated (CO)</t>
  </si>
  <si>
    <t>24.379 16.3.1.1, 16.3.1.2, Annex F.7</t>
  </si>
  <si>
    <t>R5-237440</t>
  </si>
  <si>
    <t>6.5.4</t>
  </si>
  <si>
    <t>On-network / User regroup using a preconfigured group / Creating a user regroup using preconfigured group / Removing a user regroup using preconfigured group / Client Terminated (CT)</t>
  </si>
  <si>
    <t>24.379 16.3.1.3, 16.3.1.4, Annex F.7</t>
  </si>
  <si>
    <t>R5-237441</t>
  </si>
  <si>
    <t>TS 36.579-4: Applicability and ICS MC test cases</t>
  </si>
  <si>
    <t>36.579-4</t>
  </si>
  <si>
    <t>Recommended Test Case Applicability</t>
  </si>
  <si>
    <t>Add test case applicability statements for the new test cases introduced in 37.579-x.</t>
  </si>
  <si>
    <t>NIST, MCC TF160, Ericsson</t>
  </si>
  <si>
    <t>R5-231919, R5-234573, R5-237442, R5-240901, R5-244419, R5-244587, R5-245672, R5-245673, R5-245708</t>
  </si>
  <si>
    <t>A.4</t>
  </si>
  <si>
    <t>ICS proforma tables</t>
  </si>
  <si>
    <t>Edits for the new specs</t>
  </si>
  <si>
    <t>R5-240901</t>
  </si>
  <si>
    <t>TS 36.579-5: MC Test suite (TTCN)</t>
  </si>
  <si>
    <t>36.579-5</t>
  </si>
  <si>
    <t>Placeholder for estimation of not yet identified tasks within the area (to be removed when no further tasks expected).</t>
  </si>
  <si>
    <t>References</t>
  </si>
  <si>
    <t>R5-245674</t>
  </si>
  <si>
    <t>Test methods and design considerations</t>
  </si>
  <si>
    <t>TBD</t>
  </si>
  <si>
    <t>IXIT Proforma</t>
  </si>
  <si>
    <t>New PIXITs</t>
  </si>
  <si>
    <t>R5-240902, R5-245674</t>
  </si>
  <si>
    <t>TS 36.579-6: MC Video UE test cases</t>
  </si>
  <si>
    <t>36.579-6</t>
  </si>
  <si>
    <t>6.1.1.14</t>
  </si>
  <si>
    <t xml:space="preserve">On-network / On-demand Pre-arranged Group Call / Re-join procedure / Client Originated (CO) </t>
  </si>
  <si>
    <t xml:space="preserve">24.281 9.2.1.2.4.1 </t>
  </si>
  <si>
    <t>R5-241595, R5-242311</t>
  </si>
  <si>
    <t>6.4.2</t>
  </si>
  <si>
    <t>On-network / Video pull call / One-to-one video pull call / Client Terminated (CT)</t>
  </si>
  <si>
    <t>24.281 12.2.2.2</t>
  </si>
  <si>
    <t>R5-231920, R5-233830</t>
  </si>
  <si>
    <t>On-network / Video push call / One-to-server video push call / Client Originated (CO)</t>
  </si>
  <si>
    <t>24.281 13.2.2.4, 13.2.2.5</t>
  </si>
  <si>
    <t>R5-241596</t>
  </si>
  <si>
    <t>6.7.3</t>
  </si>
  <si>
    <t>On-network / On-demand ambient viewing call / Locally initiated ambient viewing call / Client Originated (CO)</t>
  </si>
  <si>
    <t>24.281 15.2.1.1 (locally initiated)</t>
  </si>
  <si>
    <t>R5-237443</t>
  </si>
  <si>
    <t>6.7.4</t>
  </si>
  <si>
    <t>On-network / On-demand ambient viewing call / Locally initiated ambient viewing call / Client Terminated (CT)</t>
  </si>
  <si>
    <t>24.282 15.2.1.2 (locally initiated)</t>
  </si>
  <si>
    <t>R5-237444</t>
  </si>
  <si>
    <t>Location</t>
  </si>
  <si>
    <t>R5-240909</t>
  </si>
  <si>
    <t>6.9.1</t>
  </si>
  <si>
    <t>On-network / Location/ Location Information Request</t>
  </si>
  <si>
    <t xml:space="preserve">24.281 18.3.2, 18.3.3 </t>
  </si>
  <si>
    <t>R5-240909, R5-242312, R5-243271</t>
  </si>
  <si>
    <t>6.9.2</t>
  </si>
  <si>
    <t>On-network / Location / Report triggering</t>
  </si>
  <si>
    <t>24.281 18.3.2, 18.3.4</t>
  </si>
  <si>
    <t>R5-240910, R5-243271</t>
  </si>
  <si>
    <t>TS 36.579-7: MCData UE test cases</t>
  </si>
  <si>
    <t>Configuration / Pre-established Session Establishment / Pre-established Session Release</t>
  </si>
  <si>
    <t>18.3.2.1 MCData client procedures
18.3.3.1.1 MCData client initiated release
18.3.3.2.1 MCData client initiated release</t>
  </si>
  <si>
    <t>R5-232594</t>
  </si>
  <si>
    <t>Configuration / Download CSK</t>
  </si>
  <si>
    <t>24.282 7.2.5 (also see 36.579-2 5.6)</t>
  </si>
  <si>
    <t>R5-232595, R5-233831</t>
  </si>
  <si>
    <t>Configuration / Functional Alias / Functional alias status determination / Activate functional alias / Deactivate functional alias</t>
  </si>
  <si>
    <t>22.2.1.2
22.2.1.3</t>
  </si>
  <si>
    <t>R5-233493, R5-233832</t>
  </si>
  <si>
    <t>Configuration / Rules based affiliation status change</t>
  </si>
  <si>
    <t>8.2.6</t>
  </si>
  <si>
    <t>R5-243572</t>
  </si>
  <si>
    <t>24.282 22.2.1.4</t>
  </si>
  <si>
    <t>R5-243573</t>
  </si>
  <si>
    <t>6.1.13</t>
  </si>
  <si>
    <t>On-network / Short Data Service (SDS) / Standalone SDS Using Media Plane / One-to-one Standalone SDS / Pre-established session / Client Originated (CO)</t>
  </si>
  <si>
    <t>9.2.5.2.1.1, 9.2.5.4.1.1</t>
  </si>
  <si>
    <t>R5-235405</t>
  </si>
  <si>
    <t>6.1.14</t>
  </si>
  <si>
    <t>On-network / Short Data Service (SDS) / Standalone SDS Using Media Plane / One-to-one Standalone SDS / Pre-established session / Client Terminated (CT)</t>
  </si>
  <si>
    <t>9.2.5.2.1.2, 9.2.5.4.1.2</t>
  </si>
  <si>
    <t>R5-235406</t>
  </si>
  <si>
    <t>6.1.15</t>
  </si>
  <si>
    <t>On-network / Short Data Service (SDS) / SDS Session / One-to-one SDS Session / Pre-established session / Client Originated (CO)</t>
  </si>
  <si>
    <t>R5-235407</t>
  </si>
  <si>
    <t>6.1.16</t>
  </si>
  <si>
    <t>On-network / Short Data Service (SDS) / SDS Session / One-to-one SDS Session / Pre-established session / Client Terminated (CT)</t>
  </si>
  <si>
    <t>R5-235408</t>
  </si>
  <si>
    <t>6.1.17</t>
  </si>
  <si>
    <t>R5-235409</t>
  </si>
  <si>
    <t>6.1.18</t>
  </si>
  <si>
    <t>R5-235410</t>
  </si>
  <si>
    <t>6.1.19</t>
  </si>
  <si>
    <t>On-network / Short Data Service (SDS) / SDS Session / Group SDS Session / Pre-established session / Client Originated (CO)</t>
  </si>
  <si>
    <t>9.2.5.3.1.1, 9.2.5.4.1.1</t>
  </si>
  <si>
    <t>R5-235411</t>
  </si>
  <si>
    <t>6.1.20</t>
  </si>
  <si>
    <t>On-network / Short Data Service (SDS) / SDS Session / Group SDS Session / Pre-established session / Client Terminated (CT)</t>
  </si>
  <si>
    <t>9.2.5.3.1.2, 9.2.5.4.1.2</t>
  </si>
  <si>
    <t>R5-235412</t>
  </si>
  <si>
    <t>6.1.21</t>
  </si>
  <si>
    <t>On-network / Short Data Service (SDS) / Standalone SDS using signalling control plane / One-to-one Standalone SDS / Active functional alias / Client Originated (CO)</t>
  </si>
  <si>
    <t>9.2.2.2.1
6.2.2.1 
6.2.4.1
12.2.1.2</t>
  </si>
  <si>
    <t>R5-234583</t>
  </si>
  <si>
    <t>6.1.22</t>
  </si>
  <si>
    <t>On-network / Short Data Service (SDS) / Standalone SDS Using Media Plane / One-to-one Standalone SDS / Active functional alias / Client Originated (CO)</t>
  </si>
  <si>
    <t>TS 24.282, clauses 9.2.3.2.3, 9.2.3.2.1, 13.2.2.2.2.1, 12.2.1.2, TS 24.582 clauses 6.1.1.2.1, 6.1.1.2.2, 6.1.1.2.3, 6.1.1.2.4</t>
  </si>
  <si>
    <t>R5-235413</t>
  </si>
  <si>
    <t>6.2.14</t>
  </si>
  <si>
    <t>On-network / File Distribution (FD) / FD Using HTTP / One-to-one Standalone FD / Non-Mandatory Download / Active functional alias / Client Originated (CO)</t>
  </si>
  <si>
    <t>TS 24.282, clauses 10.2.1.3.2, 10.2.2.1, 10.2.4.2.1, 12.2.1.2</t>
  </si>
  <si>
    <t>R5-237445</t>
  </si>
  <si>
    <t>6.2.15</t>
  </si>
  <si>
    <t>On-network / File Distribution (FD) / FD Using Media Plane / One-to-one Standalone FD / Active Functional Alias / Client Originated (CO)</t>
  </si>
  <si>
    <t>TS 24.282, clauses 10.2.5.2.3, 6.2.2.3, 12.2.1.2, TS 24.582 clause 7.1.2.1</t>
  </si>
  <si>
    <t>R5-236611</t>
  </si>
  <si>
    <t>Emergency Alert</t>
  </si>
  <si>
    <t>R5-240903</t>
  </si>
  <si>
    <t>6.4.1</t>
  </si>
  <si>
    <t>On-network / Emergency Alert / Cancel Emergency Alert / Client Originated (CO)</t>
  </si>
  <si>
    <t>16.2.1.1 Emergency alert origination; 16.2.1.2 Emergency alert cancellation</t>
  </si>
  <si>
    <t>R5-241593</t>
  </si>
  <si>
    <t>On-network / Emergency Alert / Client Terminated (CT)</t>
  </si>
  <si>
    <t>16.2.1.3 MCData client receives an MCData emergency alert or communication notification</t>
  </si>
  <si>
    <t>R5-241594</t>
  </si>
  <si>
    <t>R5-243570</t>
  </si>
  <si>
    <t>On-network / Location / Event Triggered Location Information report</t>
  </si>
  <si>
    <t>17.3.2 Location reporting configuration
17.3.4.1 Report triggering
17.3.4.2 Sending location information report</t>
  </si>
  <si>
    <t>On-network / Location/ On-demand Location Information Request</t>
  </si>
  <si>
    <t>17.3.2 Location reporting configuration
17.3.3 Location information request
17.3.4.2 Sending location information report</t>
  </si>
  <si>
    <t>R5-243571</t>
  </si>
  <si>
    <t xml:space="preserve">MBMS transmission usage </t>
  </si>
  <si>
    <t>R5-244964</t>
  </si>
  <si>
    <t>6.6.1</t>
  </si>
  <si>
    <t>On-network / MBMS / MBMS Bearer Announcement / MBMS Bearer Listening Status / Transition to MBMS from Unicast /  Transition to Unicast from MBMS</t>
  </si>
  <si>
    <t>24.282 = 
19.3.3.2 Sending the MBMS bearer listening or suspension status report
24.582 = 
6.5.2.1 Handling the MSRP connection
6.5.2.2 Receiving Map Group To Bearer and Unmap Group To Bearer
6.5.2.3 Receiving media packets</t>
  </si>
  <si>
    <t>IP Connectivity</t>
  </si>
  <si>
    <t>R5-244965</t>
  </si>
  <si>
    <t>6.7.1</t>
  </si>
  <si>
    <t>On-network / IP Connectivity / Client Originated (CO)</t>
  </si>
  <si>
    <t>20.2.1</t>
  </si>
  <si>
    <t>6.7.2</t>
  </si>
  <si>
    <t>On-network / IP Connectivity / Client Terminated (CT)</t>
  </si>
  <si>
    <t>20.2.2</t>
  </si>
  <si>
    <t>R5-244966</t>
  </si>
  <si>
    <t>MCData Message Store</t>
  </si>
  <si>
    <t>R5-245675</t>
  </si>
  <si>
    <t>6.8.1</t>
  </si>
  <si>
    <t>On-network / MCData Message Store / Objects / Object upload / Object search / Update Object / Object retrieval / Delete stored object</t>
  </si>
  <si>
    <t>21.2.15 Object(s) upload procedure
21.2.2 Object search procedure
21.2.3 Update object(s) procedure
21.2.1 Object retrieval procedure
21.2.4 Delete stored object(s) procedure</t>
  </si>
  <si>
    <t>6.8.2</t>
  </si>
  <si>
    <t xml:space="preserve">On-network / MCData Message Store / Folders / Create a folder / Object and folder copy / List subfolders of a given folder / Folder search / Moving object(s) and folder(s) / Deleting a folder </t>
  </si>
  <si>
    <t>21.2.8 Create a folder procedure
21.2.6 Object and folder copy procedure
21.2.18 List subfolders of a given folder
21.2.11 Folder search procedure
21.2.10 Moving object(s) and folder(s) procedure
21.2.7 Deleting a folder procedure</t>
  </si>
  <si>
    <t>R5-245676</t>
  </si>
  <si>
    <t>6.8.3</t>
  </si>
  <si>
    <t>On-network / MCData Message Store / Subscription / Create a subscription to notifications / Update a subscription to notifications / Delete a subscription to notifications</t>
  </si>
  <si>
    <t>21.2.12A Create a subscription to notifications
21.2.14A Update a subscription to notifications
21.2.13A Delete a subscription to notifications</t>
  </si>
  <si>
    <t>R5-245677</t>
  </si>
  <si>
    <t>6.8.4</t>
  </si>
  <si>
    <t>On-network / MCData Message Store / Synchronization / Synchronization notifications / Search-based synchronization</t>
  </si>
  <si>
    <t>21.2.16 Synchronization notifications
21.2.17 Search-based synchronization</t>
  </si>
  <si>
    <t>R5-245678</t>
  </si>
  <si>
    <t>R5-244971</t>
  </si>
  <si>
    <t>7.3.1</t>
  </si>
  <si>
    <t>Off-network / Emergency Alert / Emergency Alert Retransmission / Cancel Emergency Alert / Client Originated (CO)</t>
  </si>
  <si>
    <t>16.3.3.1 Originating user sending emergency alert
16.3.3.2 Emergency alert retransmission
16.3.3.5 Originating user cancels emergency alert</t>
  </si>
  <si>
    <t>7.3.2</t>
  </si>
  <si>
    <t>Off-network /  Emergency Alert / Emergency Alert Retransmission / Cancel Emergency Alert / Client Terminated (CT)</t>
  </si>
  <si>
    <t>16.3.3.3 Terminating user receiving emergency alert
16.3.3.4 Terminating user receiving retransmitted emergency alert
16.3.3.6 Terminating user receives GROUP EMERGENCY ALERT CANCEL message</t>
  </si>
  <si>
    <t>R5-244972</t>
  </si>
  <si>
    <t>End of workplan items.  Note! Do not remove this row. Introduce new work plan rows/items above this row.</t>
  </si>
  <si>
    <t>100%
(+18%)</t>
  </si>
  <si>
    <t>85
(-26)</t>
  </si>
  <si>
    <t>72.4
(+11.7)</t>
  </si>
  <si>
    <t>100%</t>
  </si>
  <si>
    <t>100%
(+100%)</t>
  </si>
  <si>
    <t>100%
(+30%)</t>
  </si>
  <si>
    <t>3GPP TSG-RAN5 Meeting #104</t>
  </si>
  <si>
    <t>R5-244947</t>
  </si>
  <si>
    <t>Maastricht, Netherlands, 19th Aug 2024 - 23rd Aug 2024</t>
  </si>
  <si>
    <t>Agenda Item:</t>
  </si>
  <si>
    <t>7.5.2</t>
  </si>
  <si>
    <t>Source:</t>
  </si>
  <si>
    <t>Title:</t>
  </si>
  <si>
    <t>WP Protocol enhancements for Mission Critical Services for Rel-16 (MCPTT, MCVideo, MCData)</t>
  </si>
  <si>
    <t>Work item code:</t>
  </si>
  <si>
    <t>Release:</t>
  </si>
  <si>
    <t>Rel-16</t>
  </si>
  <si>
    <t xml:space="preserve">Document for:        </t>
  </si>
  <si>
    <t>Information</t>
  </si>
  <si>
    <t>RAN5 WP template v2.0-9</t>
  </si>
  <si>
    <t>1. Introduction</t>
  </si>
  <si>
    <t>The goal of this work item is to update the existing 36.579 family of Mission Critical Services test specifications to Rel-16.
(UID = 970077)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</si>
  <si>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</si>
  <si>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</si>
  <si>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</si>
  <si>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</si>
  <si>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</si>
  <si>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</si>
  <si>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</si>
  <si>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</si>
  <si>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</si>
  <si>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</si>
  <si>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</si>
  <si>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</si>
  <si>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</si>
  <si>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</si>
  <si>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</si>
  <si>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</si>
  <si>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</si>
  <si>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</si>
  <si>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</si>
  <si>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</si>
  <si>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</si>
  <si>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</si>
  <si>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Applicability and ICS MC test cases</t>
  </si>
  <si>
    <t>MC Test suite (TTCN)</t>
  </si>
  <si>
    <t>MCVideo UE test cases</t>
  </si>
  <si>
    <t>MCData UE test cases</t>
  </si>
  <si>
    <t>5 References</t>
  </si>
  <si>
    <t>[1] RP-222549</t>
  </si>
  <si>
    <t xml:space="preserve">New WID on Conformance Test Aspects - Protocol enhancements for Mission Critical Services for Rel-16 (MCPTT, MCVideo, MCData)
</t>
  </si>
  <si>
    <t>[2] R5-244948</t>
  </si>
  <si>
    <t>Revised WID Protocol enhancements for Mission Critical Services for Rel-16 (MCPTT, MCVideo, MCData)</t>
  </si>
  <si>
    <t>52
(+15)</t>
  </si>
  <si>
    <t>52
(+4)</t>
  </si>
  <si>
    <t>-</t>
  </si>
  <si>
    <t>LTE (Mission Critical Services)</t>
  </si>
  <si>
    <t>100%
(+12.5%)</t>
  </si>
  <si>
    <t>10
(+6)</t>
  </si>
  <si>
    <t>10
(+4)</t>
  </si>
  <si>
    <t>5</t>
  </si>
  <si>
    <t>7</t>
  </si>
  <si>
    <t>30
(+9)</t>
  </si>
  <si>
    <t>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</si>
</sst>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theme="1"/>
      <name val="Times New Roman"/>
      <family val="1"/>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00FF00"/>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6" fillId="0" borderId="0" applyNumberFormat="0" applyFill="0" applyBorder="0" applyAlignment="0" applyProtection="0"/>
  </cellStyleXfs>
  <cellXfs count="217">
    <xf numFmtId="0" fontId="0" fillId="0" borderId="0" xfId="0"/>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6"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2"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2" fillId="4" borderId="15" xfId="0" applyFont="1" applyFill="1" applyBorder="1" applyAlignment="1">
      <alignment horizontal="left" vertical="top" textRotation="180"/>
    </xf>
    <xf numFmtId="0" fontId="8"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9"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Font="1" applyBorder="1" applyAlignment="1">
      <alignment horizontal="left" vertical="top"/>
    </xf>
    <xf numFmtId="0" fontId="11"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2" fillId="4" borderId="0" xfId="0" applyFont="1" applyFill="1" applyAlignment="1">
      <alignment horizontal="left" vertical="top"/>
    </xf>
    <xf numFmtId="0" fontId="12" fillId="4" borderId="15" xfId="0" applyFont="1" applyFill="1" applyBorder="1" applyAlignment="1">
      <alignment horizontal="left" vertical="top"/>
    </xf>
    <xf numFmtId="0" fontId="0" fillId="0" borderId="0" xfId="0"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2" fillId="4" borderId="0" xfId="0" applyFont="1" applyFill="1" applyBorder="1" applyAlignment="1">
      <alignment horizontal="left" vertical="top"/>
    </xf>
    <xf numFmtId="0" fontId="7" fillId="4" borderId="28" xfId="0" applyFont="1" applyFill="1" applyBorder="1" applyAlignment="1">
      <alignment horizontal="left" vertical="top"/>
    </xf>
    <xf numFmtId="0" fontId="7" fillId="4" borderId="1" xfId="0" applyFont="1" applyFill="1" applyBorder="1" applyAlignment="1">
      <alignment horizontal="left" vertical="top"/>
    </xf>
    <xf numFmtId="0" fontId="14"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4" fillId="11" borderId="3" xfId="0" applyFont="1" applyFill="1" applyBorder="1" applyAlignment="1">
      <alignment horizontal="left" vertical="top" wrapText="1"/>
    </xf>
    <xf numFmtId="0" fontId="14" fillId="11" borderId="29"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29" xfId="0" applyFont="1" applyFill="1" applyBorder="1" applyAlignment="1">
      <alignment horizontal="left" vertical="top"/>
    </xf>
    <xf numFmtId="0" fontId="0" fillId="0" borderId="1" xfId="0" applyBorder="1" applyAlignment="1">
      <alignment horizontal="center" vertical="top"/>
    </xf>
    <xf numFmtId="0" fontId="16" fillId="0" borderId="19" xfId="0" applyFont="1" applyBorder="1" applyAlignment="1">
      <alignment horizontal="left" vertical="top" wrapText="1"/>
    </xf>
    <xf numFmtId="0" fontId="16" fillId="0" borderId="1" xfId="0" applyFont="1" applyBorder="1" applyAlignment="1">
      <alignment horizontal="left" vertical="top" wrapText="1"/>
    </xf>
    <xf numFmtId="0" fontId="17" fillId="7" borderId="19" xfId="0" applyFont="1" applyFill="1" applyBorder="1" applyAlignment="1">
      <alignment horizontal="center" vertical="top" wrapText="1"/>
    </xf>
    <xf numFmtId="9" fontId="13" fillId="8" borderId="19" xfId="0" applyNumberFormat="1" applyFont="1" applyFill="1" applyBorder="1" applyAlignment="1">
      <alignment horizontal="center" vertical="top" wrapText="1"/>
    </xf>
    <xf numFmtId="9" fontId="18" fillId="10"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0" fillId="0" borderId="1" xfId="0" applyFill="1" applyBorder="1" applyAlignment="1">
      <alignment horizontal="center" vertical="top"/>
    </xf>
    <xf numFmtId="0" fontId="16" fillId="0" borderId="1" xfId="0" applyFont="1" applyFill="1" applyBorder="1" applyAlignment="1">
      <alignment horizontal="left" vertical="top" wrapText="1"/>
    </xf>
    <xf numFmtId="0" fontId="16" fillId="0" borderId="1" xfId="0" applyFont="1" applyFill="1" applyBorder="1" applyAlignment="1">
      <alignment horizontal="left" vertical="top"/>
    </xf>
    <xf numFmtId="9" fontId="18" fillId="8" borderId="20" xfId="0" applyNumberFormat="1" applyFont="1" applyFill="1" applyBorder="1" applyAlignment="1">
      <alignment horizontal="center" vertical="top" wrapText="1"/>
    </xf>
    <xf numFmtId="0" fontId="16" fillId="0" borderId="1" xfId="0" applyFont="1" applyBorder="1" applyAlignment="1">
      <alignment horizontal="left" vertical="top"/>
    </xf>
    <xf numFmtId="0" fontId="0" fillId="0" borderId="0" xfId="0" applyFill="1" applyAlignment="1">
      <alignment horizontal="left" vertical="top"/>
    </xf>
    <xf numFmtId="0" fontId="19" fillId="0" borderId="1" xfId="0" applyFont="1" applyBorder="1" applyAlignment="1">
      <alignment wrapText="1"/>
    </xf>
    <xf numFmtId="0" fontId="16" fillId="0" borderId="19" xfId="0" applyFont="1" applyBorder="1" applyAlignment="1">
      <alignment horizontal="left" vertical="top"/>
    </xf>
    <xf numFmtId="2" fontId="16" fillId="0" borderId="19" xfId="0" applyNumberFormat="1" applyFont="1" applyBorder="1" applyAlignment="1">
      <alignment horizontal="left" vertical="top" wrapText="1"/>
    </xf>
    <xf numFmtId="0" fontId="20" fillId="0" borderId="19" xfId="0" applyFont="1" applyFill="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2"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3"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30" fillId="5" borderId="0" xfId="0" applyFont="1" applyFill="1" applyBorder="1" applyAlignment="1">
      <alignment horizontal="left" vertical="top" wrapText="1"/>
    </xf>
    <xf numFmtId="0" fontId="31" fillId="5" borderId="7" xfId="0" applyFont="1" applyFill="1" applyBorder="1" applyAlignment="1">
      <alignment horizontal="right" vertical="top"/>
    </xf>
    <xf numFmtId="0" fontId="31" fillId="5" borderId="0" xfId="0" applyFont="1" applyFill="1" applyBorder="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6"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6"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0" fontId="37"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Border="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0"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Border="1" applyAlignment="1">
      <alignment horizontal="left" vertical="top" wrapText="1"/>
    </xf>
    <xf numFmtId="0" fontId="26" fillId="5" borderId="0" xfId="0" applyFont="1" applyFill="1" applyBorder="1" applyAlignment="1">
      <alignment horizontal="left" vertical="top" wrapText="1"/>
    </xf>
    <xf numFmtId="0" fontId="30" fillId="2" borderId="11" xfId="0" applyFont="1" applyFill="1" applyBorder="1" applyAlignment="1">
      <alignment horizontal="center" vertical="top" wrapText="1"/>
    </xf>
    <xf numFmtId="0" fontId="34" fillId="2" borderId="30"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6" fillId="4" borderId="0"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9"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34" fillId="10" borderId="1" xfId="0" applyFont="1" applyFill="1" applyBorder="1" applyAlignment="1">
      <alignment horizontal="center" vertical="top" wrapText="1"/>
    </xf>
    <xf numFmtId="0" fontId="18" fillId="10" borderId="1" xfId="0" applyFont="1" applyFill="1" applyBorder="1" applyAlignment="1">
      <alignment horizontal="left" vertical="top" wrapText="1"/>
    </xf>
    <xf numFmtId="0" fontId="34" fillId="5" borderId="0" xfId="0" applyFont="1" applyFill="1" applyBorder="1" applyAlignment="1">
      <alignment horizontal="left" vertical="top" wrapText="1"/>
    </xf>
    <xf numFmtId="0" fontId="26" fillId="2"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0"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4" fillId="2" borderId="1" xfId="0" applyFont="1" applyFill="1" applyBorder="1" applyAlignment="1">
      <alignment horizontal="center" wrapText="1"/>
    </xf>
    <xf numFmtId="0" fontId="41"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8" fillId="9" borderId="1" xfId="0" applyNumberFormat="1" applyFont="1" applyFill="1" applyBorder="1" applyAlignment="1">
      <alignment horizontal="center" vertical="top" wrapText="1"/>
    </xf>
    <xf numFmtId="0" fontId="18" fillId="10" borderId="1" xfId="0" applyFont="1" applyFill="1" applyBorder="1" applyAlignment="1">
      <alignment horizontal="center" vertical="top" wrapText="1"/>
    </xf>
    <xf numFmtId="0" fontId="13" fillId="5" borderId="0" xfId="0" applyFont="1" applyFill="1" applyAlignment="1">
      <alignment horizontal="left" vertical="top"/>
    </xf>
    <xf numFmtId="0" fontId="32"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164" fontId="13" fillId="10" borderId="26" xfId="0" applyNumberFormat="1" applyFont="1" applyFill="1" applyBorder="1" applyAlignment="1">
      <alignment horizontal="center" vertical="center" wrapText="1"/>
    </xf>
    <xf numFmtId="9" fontId="34" fillId="8"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cellXfs>
  <cellStyles count="2">
    <cellStyle name="Hyperlink" xfId="1" builtinId="8"/>
    <cellStyle name="Normal" xfId="0" builtinId="0"/>
  </cellStyles>
  <dxfs count="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jason.kahn@nist.gov" TargetMode="External"/><Relationship Id="rId1" Type="http://schemas.openxmlformats.org/officeDocument/2006/relationships/hyperlink" Target="mailto:jason.kahn@nist.gov"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4"/>
  <sheetViews>
    <sheetView tabSelected="1" workbookViewId="0">
      <selection activeCell="I36" sqref="I36"/>
    </sheetView>
  </sheetViews>
  <sheetFormatPr defaultColWidth="9.140625" defaultRowHeight="15" x14ac:dyDescent="0.25"/>
  <cols>
    <col min="1" max="1" width="9.140625" style="123"/>
    <col min="2" max="2" width="27.42578125" style="208" customWidth="1"/>
    <col min="3" max="3" width="11.42578125" style="208" customWidth="1"/>
    <col min="4" max="4" width="16.85546875" style="133" customWidth="1"/>
    <col min="5" max="5" width="11.140625" style="133" customWidth="1"/>
    <col min="6" max="6" width="10.5703125" style="133" customWidth="1"/>
    <col min="7" max="7" width="1.28515625" style="133" customWidth="1"/>
    <col min="8" max="16" width="7.28515625" style="133" customWidth="1"/>
    <col min="17" max="17" width="1" style="133" customWidth="1"/>
    <col min="18" max="18" width="4.85546875" style="123" customWidth="1"/>
    <col min="19" max="19" width="5.28515625" style="122" customWidth="1"/>
    <col min="20" max="16384" width="9.140625" style="123"/>
  </cols>
  <sheetData>
    <row r="1" spans="1:18" ht="20.25" customHeight="1" x14ac:dyDescent="0.25">
      <c r="A1" s="118"/>
      <c r="B1" s="119"/>
      <c r="C1" s="119"/>
      <c r="D1" s="120"/>
      <c r="E1" s="120"/>
      <c r="F1" s="120"/>
      <c r="G1" s="120"/>
      <c r="H1" s="120"/>
      <c r="I1" s="120"/>
      <c r="J1" s="120"/>
      <c r="K1" s="120"/>
      <c r="L1" s="120"/>
      <c r="M1" s="120"/>
      <c r="N1" s="120"/>
      <c r="O1" s="120"/>
      <c r="P1" s="120"/>
      <c r="Q1" s="120"/>
      <c r="R1" s="121"/>
    </row>
    <row r="2" spans="1:18" ht="18" customHeight="1" x14ac:dyDescent="0.25">
      <c r="A2" s="124"/>
      <c r="B2" s="125" t="s">
        <v>315</v>
      </c>
      <c r="C2" s="125"/>
      <c r="D2" s="125"/>
      <c r="E2" s="125"/>
      <c r="F2" s="125"/>
      <c r="G2" s="125"/>
      <c r="H2" s="125"/>
      <c r="I2" s="125"/>
      <c r="J2" s="125"/>
      <c r="K2" s="125"/>
      <c r="L2" s="125"/>
      <c r="M2" s="126"/>
      <c r="N2" s="127" t="s">
        <v>316</v>
      </c>
      <c r="O2" s="127"/>
      <c r="P2" s="127"/>
      <c r="Q2" s="128"/>
      <c r="R2" s="129"/>
    </row>
    <row r="3" spans="1:18" ht="18" customHeight="1" x14ac:dyDescent="0.25">
      <c r="A3" s="124"/>
      <c r="B3" s="125" t="s">
        <v>317</v>
      </c>
      <c r="C3" s="125"/>
      <c r="D3" s="125"/>
      <c r="E3" s="125"/>
      <c r="F3" s="125"/>
      <c r="G3" s="125"/>
      <c r="H3" s="125"/>
      <c r="I3" s="125"/>
      <c r="J3" s="125"/>
      <c r="K3" s="125"/>
      <c r="L3" s="125"/>
      <c r="M3" s="125"/>
      <c r="N3" s="125"/>
      <c r="O3" s="126"/>
      <c r="P3" s="126"/>
      <c r="Q3" s="130"/>
      <c r="R3" s="129"/>
    </row>
    <row r="4" spans="1:18" ht="23.25" customHeight="1" x14ac:dyDescent="0.25">
      <c r="A4" s="124"/>
      <c r="B4" s="131"/>
      <c r="C4" s="132"/>
      <c r="D4" s="132"/>
      <c r="E4" s="132"/>
      <c r="F4" s="132"/>
      <c r="G4" s="132"/>
      <c r="H4" s="132"/>
      <c r="I4" s="132"/>
      <c r="J4" s="132"/>
      <c r="K4" s="132"/>
      <c r="L4" s="132"/>
      <c r="M4" s="132"/>
      <c r="N4" s="132"/>
      <c r="O4" s="132"/>
      <c r="P4" s="132"/>
      <c r="R4" s="129"/>
    </row>
    <row r="5" spans="1:18" ht="23.25" customHeight="1" x14ac:dyDescent="0.25">
      <c r="A5" s="124"/>
      <c r="B5" s="131" t="s">
        <v>318</v>
      </c>
      <c r="C5" s="134" t="s">
        <v>319</v>
      </c>
      <c r="D5" s="134"/>
      <c r="E5" s="134"/>
      <c r="F5" s="134"/>
      <c r="G5" s="134"/>
      <c r="H5" s="134"/>
      <c r="I5" s="134"/>
      <c r="J5" s="134"/>
      <c r="K5" s="134"/>
      <c r="L5" s="134"/>
      <c r="M5" s="134"/>
      <c r="N5" s="134"/>
      <c r="O5" s="134"/>
      <c r="P5" s="134"/>
      <c r="Q5" s="136"/>
      <c r="R5" s="129"/>
    </row>
    <row r="6" spans="1:18" ht="21" customHeight="1" x14ac:dyDescent="0.25">
      <c r="A6" s="124"/>
      <c r="B6" s="131" t="s">
        <v>320</v>
      </c>
      <c r="C6" s="134" t="s">
        <v>42</v>
      </c>
      <c r="D6" s="134"/>
      <c r="E6" s="134"/>
      <c r="F6" s="134"/>
      <c r="G6" s="134"/>
      <c r="H6" s="134"/>
      <c r="I6" s="134"/>
      <c r="J6" s="134"/>
      <c r="K6" s="134"/>
      <c r="L6" s="134"/>
      <c r="M6" s="134"/>
      <c r="N6" s="134"/>
      <c r="O6" s="134"/>
      <c r="P6" s="134"/>
      <c r="Q6" s="136"/>
      <c r="R6" s="129"/>
    </row>
    <row r="7" spans="1:18" ht="18" customHeight="1" x14ac:dyDescent="0.25">
      <c r="A7" s="124"/>
      <c r="B7" s="131" t="s">
        <v>321</v>
      </c>
      <c r="C7" s="137" t="s">
        <v>322</v>
      </c>
      <c r="D7" s="137"/>
      <c r="E7" s="137"/>
      <c r="F7" s="137"/>
      <c r="G7" s="137"/>
      <c r="H7" s="137"/>
      <c r="I7" s="137"/>
      <c r="J7" s="137"/>
      <c r="K7" s="137"/>
      <c r="L7" s="137"/>
      <c r="M7" s="137"/>
      <c r="N7" s="137"/>
      <c r="O7" s="137"/>
      <c r="P7" s="137"/>
      <c r="Q7" s="136"/>
      <c r="R7" s="129"/>
    </row>
    <row r="8" spans="1:18" ht="18" customHeight="1" x14ac:dyDescent="0.25">
      <c r="A8" s="124"/>
      <c r="B8" s="131" t="s">
        <v>323</v>
      </c>
      <c r="C8" s="134" t="s">
        <v>6</v>
      </c>
      <c r="D8" s="134"/>
      <c r="E8" s="134"/>
      <c r="F8" s="134"/>
      <c r="G8" s="134"/>
      <c r="H8" s="134"/>
      <c r="I8" s="134"/>
      <c r="J8" s="134"/>
      <c r="K8" s="134"/>
      <c r="L8" s="134"/>
      <c r="M8" s="134"/>
      <c r="N8" s="134"/>
      <c r="O8" s="134"/>
      <c r="P8" s="134"/>
      <c r="Q8" s="136"/>
      <c r="R8" s="129"/>
    </row>
    <row r="9" spans="1:18" ht="18" customHeight="1" x14ac:dyDescent="0.25">
      <c r="A9" s="124"/>
      <c r="B9" s="131" t="s">
        <v>324</v>
      </c>
      <c r="C9" s="135" t="s">
        <v>325</v>
      </c>
      <c r="D9" s="135"/>
      <c r="E9" s="135"/>
      <c r="F9" s="135"/>
      <c r="G9" s="135"/>
      <c r="H9" s="135"/>
      <c r="I9" s="135"/>
      <c r="J9" s="135"/>
      <c r="K9" s="135"/>
      <c r="L9" s="135"/>
      <c r="M9" s="135"/>
      <c r="N9" s="135"/>
      <c r="O9" s="135"/>
      <c r="P9" s="135"/>
      <c r="Q9" s="136"/>
      <c r="R9" s="129"/>
    </row>
    <row r="10" spans="1:18" ht="18" customHeight="1" x14ac:dyDescent="0.25">
      <c r="A10" s="124"/>
      <c r="B10" s="131" t="s">
        <v>326</v>
      </c>
      <c r="C10" s="138" t="s">
        <v>327</v>
      </c>
      <c r="D10" s="138"/>
      <c r="E10" s="138"/>
      <c r="F10" s="138"/>
      <c r="G10" s="138"/>
      <c r="H10" s="138"/>
      <c r="I10" s="138"/>
      <c r="J10" s="138"/>
      <c r="K10" s="138"/>
      <c r="L10" s="138"/>
      <c r="M10" s="138"/>
      <c r="N10" s="138"/>
      <c r="O10" s="138"/>
      <c r="P10" s="138"/>
      <c r="Q10" s="139"/>
      <c r="R10" s="129"/>
    </row>
    <row r="11" spans="1:18" x14ac:dyDescent="0.25">
      <c r="A11" s="124"/>
      <c r="B11" s="119"/>
      <c r="C11" s="119"/>
      <c r="D11" s="120"/>
      <c r="E11" s="120"/>
      <c r="F11" s="120"/>
      <c r="G11" s="120"/>
      <c r="H11" s="120"/>
      <c r="I11" s="120"/>
      <c r="J11" s="120"/>
      <c r="K11" s="120"/>
      <c r="L11" s="120"/>
      <c r="M11" s="140" t="s">
        <v>328</v>
      </c>
      <c r="N11" s="140"/>
      <c r="O11" s="140"/>
      <c r="P11" s="140"/>
      <c r="Q11" s="141"/>
      <c r="R11" s="129"/>
    </row>
    <row r="12" spans="1:18" ht="22.5" customHeight="1" x14ac:dyDescent="0.25">
      <c r="A12" s="124"/>
      <c r="B12" s="131" t="s">
        <v>329</v>
      </c>
      <c r="C12" s="131"/>
      <c r="D12" s="142"/>
      <c r="E12" s="142"/>
      <c r="F12" s="142"/>
      <c r="G12" s="142"/>
      <c r="H12" s="142"/>
      <c r="I12" s="142"/>
      <c r="J12" s="142"/>
      <c r="K12" s="142"/>
      <c r="L12" s="142"/>
      <c r="M12" s="142"/>
      <c r="N12" s="142"/>
      <c r="O12" s="142"/>
      <c r="P12" s="142"/>
      <c r="Q12" s="142"/>
      <c r="R12" s="129"/>
    </row>
    <row r="13" spans="1:18" ht="18" customHeight="1" x14ac:dyDescent="0.25">
      <c r="A13" s="124"/>
      <c r="B13" s="143" t="s">
        <v>330</v>
      </c>
      <c r="C13" s="143"/>
      <c r="D13" s="143"/>
      <c r="E13" s="143"/>
      <c r="F13" s="143"/>
      <c r="G13" s="143"/>
      <c r="H13" s="143"/>
      <c r="I13" s="143"/>
      <c r="J13" s="143"/>
      <c r="K13" s="143"/>
      <c r="L13" s="143"/>
      <c r="M13" s="143"/>
      <c r="N13" s="143"/>
      <c r="O13" s="143"/>
      <c r="P13" s="143"/>
      <c r="Q13" s="144"/>
      <c r="R13" s="129"/>
    </row>
    <row r="14" spans="1:18" ht="21" customHeight="1" x14ac:dyDescent="0.25">
      <c r="A14" s="124"/>
      <c r="B14" s="143"/>
      <c r="C14" s="143"/>
      <c r="D14" s="143"/>
      <c r="E14" s="143"/>
      <c r="F14" s="143"/>
      <c r="G14" s="143"/>
      <c r="H14" s="143"/>
      <c r="I14" s="143"/>
      <c r="J14" s="143"/>
      <c r="K14" s="143"/>
      <c r="L14" s="143"/>
      <c r="M14" s="143"/>
      <c r="N14" s="143"/>
      <c r="O14" s="143"/>
      <c r="P14" s="143"/>
      <c r="Q14" s="144"/>
      <c r="R14" s="129"/>
    </row>
    <row r="15" spans="1:18" ht="21" customHeight="1" x14ac:dyDescent="0.25">
      <c r="A15" s="124"/>
      <c r="B15" s="143"/>
      <c r="C15" s="143"/>
      <c r="D15" s="143"/>
      <c r="E15" s="143"/>
      <c r="F15" s="143"/>
      <c r="G15" s="143"/>
      <c r="H15" s="143"/>
      <c r="I15" s="143"/>
      <c r="J15" s="143"/>
      <c r="K15" s="143"/>
      <c r="L15" s="143"/>
      <c r="M15" s="143"/>
      <c r="N15" s="143"/>
      <c r="O15" s="143"/>
      <c r="P15" s="143"/>
      <c r="Q15" s="144"/>
      <c r="R15" s="129"/>
    </row>
    <row r="16" spans="1:18" ht="16.5" customHeight="1" x14ac:dyDescent="0.25">
      <c r="A16" s="124"/>
      <c r="B16" s="143"/>
      <c r="C16" s="143"/>
      <c r="D16" s="143"/>
      <c r="E16" s="143"/>
      <c r="F16" s="143"/>
      <c r="G16" s="143"/>
      <c r="H16" s="143"/>
      <c r="I16" s="143"/>
      <c r="J16" s="143"/>
      <c r="K16" s="143"/>
      <c r="L16" s="143"/>
      <c r="M16" s="143"/>
      <c r="N16" s="143"/>
      <c r="O16" s="143"/>
      <c r="P16" s="143"/>
      <c r="Q16" s="145"/>
      <c r="R16" s="129"/>
    </row>
    <row r="17" spans="1:19" ht="21" customHeight="1" x14ac:dyDescent="0.25">
      <c r="A17" s="124"/>
      <c r="B17" s="131" t="s">
        <v>331</v>
      </c>
      <c r="C17" s="131"/>
      <c r="D17" s="142"/>
      <c r="E17" s="142"/>
      <c r="F17" s="142"/>
      <c r="G17" s="142"/>
      <c r="H17" s="142"/>
      <c r="I17" s="142"/>
      <c r="J17" s="142"/>
      <c r="K17" s="142"/>
      <c r="L17" s="142"/>
      <c r="M17" s="142"/>
      <c r="N17" s="142"/>
      <c r="O17" s="142"/>
      <c r="P17" s="142"/>
      <c r="Q17" s="142"/>
      <c r="R17" s="129"/>
    </row>
    <row r="18" spans="1:19" ht="18" x14ac:dyDescent="0.25">
      <c r="A18" s="124"/>
      <c r="B18" s="146" t="s">
        <v>332</v>
      </c>
      <c r="C18" s="146"/>
      <c r="D18" s="146"/>
      <c r="E18" s="146"/>
      <c r="F18" s="146"/>
      <c r="G18" s="146"/>
      <c r="H18" s="146"/>
      <c r="I18" s="146"/>
      <c r="J18" s="146"/>
      <c r="K18" s="146"/>
      <c r="L18" s="146"/>
      <c r="M18" s="146"/>
      <c r="N18" s="146"/>
      <c r="O18" s="146"/>
      <c r="P18" s="146"/>
      <c r="Q18" s="131"/>
      <c r="R18" s="129"/>
    </row>
    <row r="19" spans="1:19" s="156" customFormat="1" ht="67.5" customHeight="1" x14ac:dyDescent="0.25">
      <c r="A19" s="147"/>
      <c r="B19" s="148" t="s">
        <v>333</v>
      </c>
      <c r="C19" s="148"/>
      <c r="D19" s="149" t="s">
        <v>334</v>
      </c>
      <c r="E19" s="150" t="s">
        <v>335</v>
      </c>
      <c r="F19" s="151" t="s">
        <v>336</v>
      </c>
      <c r="G19" s="152"/>
      <c r="H19" s="153" t="s">
        <v>23</v>
      </c>
      <c r="I19" s="154"/>
      <c r="J19" s="154"/>
      <c r="K19" s="154"/>
      <c r="L19" s="154"/>
      <c r="M19" s="154"/>
      <c r="N19" s="154"/>
      <c r="O19" s="154"/>
      <c r="P19" s="155"/>
      <c r="Q19" s="142"/>
      <c r="R19" s="129"/>
      <c r="S19" s="157" t="s">
        <v>337</v>
      </c>
    </row>
    <row r="20" spans="1:19" ht="36" x14ac:dyDescent="0.25">
      <c r="A20" s="158"/>
      <c r="B20" s="159" t="s">
        <v>338</v>
      </c>
      <c r="C20" s="159"/>
      <c r="D20" s="160" t="s">
        <v>309</v>
      </c>
      <c r="E20" s="161" t="s">
        <v>362</v>
      </c>
      <c r="F20" s="161" t="s">
        <v>363</v>
      </c>
      <c r="G20" s="152"/>
      <c r="H20" s="162"/>
      <c r="I20" s="163"/>
      <c r="J20" s="163"/>
      <c r="K20" s="163"/>
      <c r="L20" s="163"/>
      <c r="M20" s="163"/>
      <c r="N20" s="163"/>
      <c r="O20" s="163"/>
      <c r="P20" s="164"/>
      <c r="Q20" s="142"/>
      <c r="R20" s="165"/>
      <c r="S20" s="166"/>
    </row>
    <row r="21" spans="1:19" x14ac:dyDescent="0.25">
      <c r="A21" s="167"/>
      <c r="B21" s="168" t="s">
        <v>339</v>
      </c>
      <c r="C21" s="168"/>
      <c r="D21" s="169" t="s">
        <v>364</v>
      </c>
      <c r="E21" s="170"/>
      <c r="F21" s="171"/>
      <c r="G21" s="171"/>
      <c r="H21" s="171"/>
      <c r="I21" s="171"/>
      <c r="J21" s="171"/>
      <c r="K21" s="171"/>
      <c r="L21" s="171"/>
      <c r="M21" s="171"/>
      <c r="N21" s="171"/>
      <c r="O21" s="171"/>
      <c r="P21" s="171"/>
      <c r="Q21" s="167"/>
      <c r="R21" s="165"/>
      <c r="S21" s="166"/>
    </row>
    <row r="22" spans="1:19" ht="38.25" x14ac:dyDescent="0.25">
      <c r="A22" s="172" t="s">
        <v>340</v>
      </c>
      <c r="B22" s="133"/>
      <c r="C22" s="173" t="s">
        <v>341</v>
      </c>
      <c r="D22" s="174" t="s">
        <v>342</v>
      </c>
      <c r="E22" s="174"/>
      <c r="F22" s="174"/>
      <c r="G22" s="174"/>
      <c r="H22" s="174"/>
      <c r="I22" s="174"/>
      <c r="J22" s="174"/>
      <c r="K22" s="174"/>
      <c r="L22" s="174"/>
      <c r="M22" s="174"/>
      <c r="N22" s="174"/>
      <c r="O22" s="174"/>
      <c r="P22" s="174"/>
      <c r="R22" s="165"/>
      <c r="S22" s="166"/>
    </row>
    <row r="23" spans="1:19" s="156" customFormat="1" ht="18" x14ac:dyDescent="0.25">
      <c r="A23" s="172"/>
      <c r="B23" s="175" t="s">
        <v>343</v>
      </c>
      <c r="C23" s="175"/>
      <c r="D23" s="175"/>
      <c r="E23" s="175"/>
      <c r="F23" s="175"/>
      <c r="G23" s="175"/>
      <c r="H23" s="175"/>
      <c r="I23" s="175"/>
      <c r="J23" s="175"/>
      <c r="K23" s="175"/>
      <c r="L23" s="175"/>
      <c r="M23" s="175"/>
      <c r="N23" s="175"/>
      <c r="O23" s="175"/>
      <c r="P23" s="175"/>
      <c r="Q23" s="176"/>
      <c r="R23" s="165"/>
      <c r="S23" s="157"/>
    </row>
    <row r="24" spans="1:19" ht="51" x14ac:dyDescent="0.25">
      <c r="A24" s="172" t="s">
        <v>344</v>
      </c>
      <c r="B24" s="133"/>
      <c r="C24" s="133"/>
      <c r="D24" s="177" t="s">
        <v>334</v>
      </c>
      <c r="E24" s="178" t="s">
        <v>345</v>
      </c>
      <c r="F24" s="179" t="s">
        <v>336</v>
      </c>
      <c r="G24" s="180"/>
      <c r="H24" s="181" t="s">
        <v>23</v>
      </c>
      <c r="I24" s="181"/>
      <c r="J24" s="181"/>
      <c r="K24" s="181"/>
      <c r="L24" s="181"/>
      <c r="M24" s="181"/>
      <c r="N24" s="181"/>
      <c r="O24" s="181"/>
      <c r="P24" s="181"/>
      <c r="R24" s="165"/>
      <c r="S24" s="166" t="s">
        <v>344</v>
      </c>
    </row>
    <row r="25" spans="1:19" ht="31.5" x14ac:dyDescent="0.25">
      <c r="A25" s="158" t="s">
        <v>344</v>
      </c>
      <c r="B25" s="182" t="s">
        <v>365</v>
      </c>
      <c r="C25" s="182"/>
      <c r="D25" s="183" t="s">
        <v>309</v>
      </c>
      <c r="E25" s="161" t="s">
        <v>362</v>
      </c>
      <c r="F25" s="161" t="s">
        <v>363</v>
      </c>
      <c r="G25" s="184"/>
      <c r="H25" s="185"/>
      <c r="I25" s="185"/>
      <c r="J25" s="185"/>
      <c r="K25" s="185"/>
      <c r="L25" s="185"/>
      <c r="M25" s="185"/>
      <c r="N25" s="185"/>
      <c r="O25" s="185"/>
      <c r="P25" s="185"/>
      <c r="R25" s="165"/>
      <c r="S25" s="166"/>
    </row>
    <row r="26" spans="1:19" ht="25.5" x14ac:dyDescent="0.25">
      <c r="A26" s="158"/>
      <c r="B26" s="186" t="s">
        <v>29</v>
      </c>
      <c r="C26" s="186"/>
      <c r="D26" s="215" t="s">
        <v>309</v>
      </c>
      <c r="E26" s="187" t="s">
        <v>362</v>
      </c>
      <c r="F26" s="187" t="s">
        <v>363</v>
      </c>
      <c r="G26" s="184"/>
      <c r="H26" s="188"/>
      <c r="I26" s="188"/>
      <c r="J26" s="188"/>
      <c r="K26" s="188"/>
      <c r="L26" s="188"/>
      <c r="M26" s="188"/>
      <c r="N26" s="188"/>
      <c r="O26" s="188"/>
      <c r="P26" s="188"/>
      <c r="R26" s="165"/>
      <c r="S26" s="166"/>
    </row>
    <row r="27" spans="1:19" x14ac:dyDescent="0.25">
      <c r="A27" s="189"/>
      <c r="B27" s="189"/>
      <c r="C27" s="189"/>
      <c r="D27" s="189"/>
      <c r="E27" s="189"/>
      <c r="F27" s="189"/>
      <c r="G27" s="189"/>
      <c r="H27" s="189"/>
      <c r="I27" s="189"/>
      <c r="J27" s="189"/>
      <c r="K27" s="189"/>
      <c r="L27" s="189"/>
      <c r="M27" s="189"/>
      <c r="N27" s="189"/>
      <c r="O27" s="189"/>
      <c r="P27" s="189"/>
      <c r="R27" s="165"/>
      <c r="S27" s="166"/>
    </row>
    <row r="28" spans="1:19" ht="18.75" thickBot="1" x14ac:dyDescent="0.3">
      <c r="A28" s="158"/>
      <c r="B28" s="175" t="s">
        <v>346</v>
      </c>
      <c r="C28" s="175"/>
      <c r="D28" s="175"/>
      <c r="E28" s="175"/>
      <c r="F28" s="175"/>
      <c r="G28" s="175"/>
      <c r="H28" s="175"/>
      <c r="I28" s="175"/>
      <c r="J28" s="175"/>
      <c r="K28" s="175"/>
      <c r="L28" s="175"/>
      <c r="M28" s="175"/>
      <c r="N28" s="175"/>
      <c r="O28" s="175"/>
      <c r="P28" s="175"/>
      <c r="Q28" s="176"/>
      <c r="R28" s="165"/>
      <c r="S28" s="166"/>
    </row>
    <row r="29" spans="1:19" ht="18" x14ac:dyDescent="0.25">
      <c r="A29" s="158"/>
      <c r="B29" s="133"/>
      <c r="C29" s="133"/>
      <c r="D29" s="190" t="s">
        <v>347</v>
      </c>
      <c r="E29" s="190"/>
      <c r="F29" s="190"/>
      <c r="G29" s="191"/>
      <c r="H29" s="192" t="s">
        <v>28</v>
      </c>
      <c r="I29" s="193"/>
      <c r="J29" s="193"/>
      <c r="K29" s="193"/>
      <c r="L29" s="193"/>
      <c r="M29" s="193"/>
      <c r="N29" s="193"/>
      <c r="O29" s="193"/>
      <c r="P29" s="194"/>
      <c r="Q29" s="195"/>
      <c r="R29" s="165"/>
      <c r="S29" s="166"/>
    </row>
    <row r="30" spans="1:19" x14ac:dyDescent="0.25">
      <c r="A30" s="158"/>
      <c r="B30" s="196" t="s">
        <v>348</v>
      </c>
      <c r="C30" s="196" t="s">
        <v>349</v>
      </c>
      <c r="D30" s="196" t="s">
        <v>350</v>
      </c>
      <c r="E30" s="197" t="s">
        <v>345</v>
      </c>
      <c r="F30" s="197" t="s">
        <v>336</v>
      </c>
      <c r="G30" s="195"/>
      <c r="H30" s="198" t="s">
        <v>29</v>
      </c>
      <c r="I30" s="198"/>
      <c r="J30" s="198"/>
      <c r="K30" s="198" t="s">
        <v>26</v>
      </c>
      <c r="L30" s="198"/>
      <c r="M30" s="198"/>
      <c r="N30" s="198" t="s">
        <v>26</v>
      </c>
      <c r="O30" s="198"/>
      <c r="P30" s="198"/>
      <c r="Q30" s="195"/>
      <c r="R30" s="165"/>
      <c r="S30" s="166"/>
    </row>
    <row r="31" spans="1:19" ht="56.25" x14ac:dyDescent="0.25">
      <c r="A31" s="158"/>
      <c r="B31" s="196"/>
      <c r="C31" s="196"/>
      <c r="D31" s="196"/>
      <c r="E31" s="197"/>
      <c r="F31" s="197"/>
      <c r="G31" s="195"/>
      <c r="H31" s="199" t="s">
        <v>350</v>
      </c>
      <c r="I31" s="199" t="s">
        <v>345</v>
      </c>
      <c r="J31" s="199" t="s">
        <v>336</v>
      </c>
      <c r="K31" s="199" t="s">
        <v>26</v>
      </c>
      <c r="L31" s="199" t="s">
        <v>26</v>
      </c>
      <c r="M31" s="199" t="s">
        <v>26</v>
      </c>
      <c r="N31" s="199" t="s">
        <v>26</v>
      </c>
      <c r="O31" s="199" t="s">
        <v>26</v>
      </c>
      <c r="P31" s="199" t="s">
        <v>26</v>
      </c>
      <c r="Q31" s="195"/>
      <c r="R31" s="165"/>
      <c r="S31" s="166"/>
    </row>
    <row r="32" spans="1:19" ht="18" x14ac:dyDescent="0.25">
      <c r="A32" s="158"/>
      <c r="B32" s="200" t="s">
        <v>28</v>
      </c>
      <c r="C32" s="200"/>
      <c r="D32" s="201"/>
      <c r="E32" s="201"/>
      <c r="F32" s="201"/>
      <c r="G32" s="195"/>
      <c r="H32" s="201"/>
      <c r="I32" s="201"/>
      <c r="J32" s="201"/>
      <c r="K32" s="201"/>
      <c r="L32" s="201"/>
      <c r="M32" s="201"/>
      <c r="N32" s="201"/>
      <c r="O32" s="201"/>
      <c r="P32" s="201"/>
      <c r="Q32" s="195"/>
      <c r="R32" s="165"/>
      <c r="S32" s="166"/>
    </row>
    <row r="33" spans="1:19" ht="15.75" x14ac:dyDescent="0.25">
      <c r="A33" s="158"/>
      <c r="B33" s="202" t="s">
        <v>29</v>
      </c>
      <c r="C33" s="202"/>
      <c r="D33" s="201"/>
      <c r="E33" s="201"/>
      <c r="F33" s="201"/>
      <c r="G33" s="195"/>
      <c r="H33" s="201"/>
      <c r="I33" s="201"/>
      <c r="J33" s="201"/>
      <c r="K33" s="201"/>
      <c r="L33" s="201"/>
      <c r="M33" s="201"/>
      <c r="N33" s="201"/>
      <c r="O33" s="201"/>
      <c r="P33" s="201"/>
      <c r="Q33" s="195"/>
      <c r="R33" s="165"/>
      <c r="S33" s="166"/>
    </row>
    <row r="34" spans="1:19" ht="33.75" x14ac:dyDescent="0.25">
      <c r="A34" s="158"/>
      <c r="B34" s="203" t="s">
        <v>351</v>
      </c>
      <c r="C34" s="203" t="s">
        <v>31</v>
      </c>
      <c r="D34" s="204" t="s">
        <v>366</v>
      </c>
      <c r="E34" s="205" t="s">
        <v>367</v>
      </c>
      <c r="F34" s="205" t="s">
        <v>368</v>
      </c>
      <c r="G34" s="195"/>
      <c r="H34" s="216" t="s">
        <v>366</v>
      </c>
      <c r="I34" s="207" t="s">
        <v>367</v>
      </c>
      <c r="J34" s="207" t="s">
        <v>368</v>
      </c>
      <c r="K34" s="206" t="s">
        <v>26</v>
      </c>
      <c r="L34" s="207" t="s">
        <v>26</v>
      </c>
      <c r="M34" s="207" t="s">
        <v>26</v>
      </c>
      <c r="N34" s="206" t="s">
        <v>26</v>
      </c>
      <c r="O34" s="207" t="s">
        <v>26</v>
      </c>
      <c r="P34" s="207" t="s">
        <v>26</v>
      </c>
      <c r="Q34" s="195"/>
      <c r="R34" s="165"/>
      <c r="S34" s="166"/>
    </row>
    <row r="35" spans="1:19" x14ac:dyDescent="0.25">
      <c r="A35" s="158"/>
      <c r="B35" s="203" t="s">
        <v>352</v>
      </c>
      <c r="C35" s="203" t="s">
        <v>121</v>
      </c>
      <c r="D35" s="204" t="s">
        <v>312</v>
      </c>
      <c r="E35" s="205" t="s">
        <v>369</v>
      </c>
      <c r="F35" s="205" t="s">
        <v>369</v>
      </c>
      <c r="G35" s="195"/>
      <c r="H35" s="216" t="s">
        <v>312</v>
      </c>
      <c r="I35" s="207" t="s">
        <v>369</v>
      </c>
      <c r="J35" s="207" t="s">
        <v>369</v>
      </c>
      <c r="K35" s="206" t="s">
        <v>26</v>
      </c>
      <c r="L35" s="207" t="s">
        <v>26</v>
      </c>
      <c r="M35" s="207" t="s">
        <v>26</v>
      </c>
      <c r="N35" s="206" t="s">
        <v>26</v>
      </c>
      <c r="O35" s="207" t="s">
        <v>26</v>
      </c>
      <c r="P35" s="207" t="s">
        <v>26</v>
      </c>
      <c r="Q35" s="195"/>
      <c r="R35" s="165"/>
      <c r="S35" s="166"/>
    </row>
    <row r="36" spans="1:19" ht="30" x14ac:dyDescent="0.25">
      <c r="A36" s="158"/>
      <c r="B36" s="203" t="s">
        <v>353</v>
      </c>
      <c r="C36" s="203" t="s">
        <v>147</v>
      </c>
      <c r="D36" s="204" t="s">
        <v>314</v>
      </c>
      <c r="E36" s="205" t="s">
        <v>26</v>
      </c>
      <c r="F36" s="205" t="s">
        <v>26</v>
      </c>
      <c r="G36" s="195"/>
      <c r="H36" s="216" t="s">
        <v>314</v>
      </c>
      <c r="I36" s="207" t="s">
        <v>26</v>
      </c>
      <c r="J36" s="207" t="s">
        <v>26</v>
      </c>
      <c r="K36" s="206" t="s">
        <v>26</v>
      </c>
      <c r="L36" s="207" t="s">
        <v>26</v>
      </c>
      <c r="M36" s="207" t="s">
        <v>26</v>
      </c>
      <c r="N36" s="206" t="s">
        <v>26</v>
      </c>
      <c r="O36" s="207" t="s">
        <v>26</v>
      </c>
      <c r="P36" s="207" t="s">
        <v>26</v>
      </c>
      <c r="Q36" s="195"/>
      <c r="R36" s="165"/>
      <c r="S36" s="166"/>
    </row>
    <row r="37" spans="1:19" ht="30" x14ac:dyDescent="0.25">
      <c r="A37" s="158"/>
      <c r="B37" s="203" t="s">
        <v>354</v>
      </c>
      <c r="C37" s="203" t="s">
        <v>157</v>
      </c>
      <c r="D37" s="204" t="s">
        <v>314</v>
      </c>
      <c r="E37" s="205" t="s">
        <v>26</v>
      </c>
      <c r="F37" s="205" t="s">
        <v>26</v>
      </c>
      <c r="G37" s="195"/>
      <c r="H37" s="216" t="s">
        <v>314</v>
      </c>
      <c r="I37" s="207" t="s">
        <v>26</v>
      </c>
      <c r="J37" s="207" t="s">
        <v>26</v>
      </c>
      <c r="K37" s="206" t="s">
        <v>26</v>
      </c>
      <c r="L37" s="207" t="s">
        <v>26</v>
      </c>
      <c r="M37" s="207" t="s">
        <v>26</v>
      </c>
      <c r="N37" s="206" t="s">
        <v>26</v>
      </c>
      <c r="O37" s="207" t="s">
        <v>26</v>
      </c>
      <c r="P37" s="207" t="s">
        <v>26</v>
      </c>
      <c r="Q37" s="195"/>
      <c r="R37" s="165"/>
      <c r="S37" s="166"/>
    </row>
    <row r="38" spans="1:19" x14ac:dyDescent="0.25">
      <c r="A38" s="158"/>
      <c r="B38" s="203" t="s">
        <v>355</v>
      </c>
      <c r="C38" s="203" t="s">
        <v>167</v>
      </c>
      <c r="D38" s="204" t="s">
        <v>312</v>
      </c>
      <c r="E38" s="205" t="s">
        <v>370</v>
      </c>
      <c r="F38" s="205" t="s">
        <v>370</v>
      </c>
      <c r="G38" s="195"/>
      <c r="H38" s="216" t="s">
        <v>312</v>
      </c>
      <c r="I38" s="207" t="s">
        <v>370</v>
      </c>
      <c r="J38" s="207" t="s">
        <v>370</v>
      </c>
      <c r="K38" s="206" t="s">
        <v>26</v>
      </c>
      <c r="L38" s="207" t="s">
        <v>26</v>
      </c>
      <c r="M38" s="207" t="s">
        <v>26</v>
      </c>
      <c r="N38" s="206" t="s">
        <v>26</v>
      </c>
      <c r="O38" s="207" t="s">
        <v>26</v>
      </c>
      <c r="P38" s="207" t="s">
        <v>26</v>
      </c>
      <c r="Q38" s="195"/>
      <c r="R38" s="165"/>
      <c r="S38" s="166"/>
    </row>
    <row r="39" spans="1:19" ht="30" x14ac:dyDescent="0.25">
      <c r="A39" s="158"/>
      <c r="B39" s="203" t="s">
        <v>356</v>
      </c>
      <c r="C39" s="203" t="s">
        <v>116</v>
      </c>
      <c r="D39" s="204" t="s">
        <v>314</v>
      </c>
      <c r="E39" s="205" t="s">
        <v>371</v>
      </c>
      <c r="F39" s="205" t="s">
        <v>372</v>
      </c>
      <c r="G39" s="195"/>
      <c r="H39" s="216" t="s">
        <v>314</v>
      </c>
      <c r="I39" s="207" t="s">
        <v>371</v>
      </c>
      <c r="J39" s="207" t="s">
        <v>372</v>
      </c>
      <c r="K39" s="206" t="s">
        <v>26</v>
      </c>
      <c r="L39" s="207" t="s">
        <v>26</v>
      </c>
      <c r="M39" s="207" t="s">
        <v>26</v>
      </c>
      <c r="N39" s="206" t="s">
        <v>26</v>
      </c>
      <c r="O39" s="207" t="s">
        <v>26</v>
      </c>
      <c r="P39" s="207" t="s">
        <v>26</v>
      </c>
      <c r="Q39" s="195"/>
      <c r="R39" s="165"/>
      <c r="S39" s="166"/>
    </row>
    <row r="40" spans="1:19" x14ac:dyDescent="0.25">
      <c r="A40" s="124"/>
      <c r="R40" s="129"/>
    </row>
    <row r="41" spans="1:19" x14ac:dyDescent="0.25">
      <c r="A41" s="124"/>
      <c r="R41" s="129"/>
    </row>
    <row r="42" spans="1:19" ht="18" x14ac:dyDescent="0.25">
      <c r="A42" s="124"/>
      <c r="B42" s="131" t="s">
        <v>357</v>
      </c>
      <c r="C42" s="131"/>
      <c r="D42" s="142"/>
      <c r="E42" s="142"/>
      <c r="F42" s="142"/>
      <c r="G42" s="142"/>
      <c r="H42" s="142"/>
      <c r="I42" s="142"/>
      <c r="J42" s="142"/>
      <c r="K42" s="142"/>
      <c r="L42" s="142"/>
      <c r="M42" s="142"/>
      <c r="N42" s="142"/>
      <c r="O42" s="142"/>
      <c r="P42" s="142"/>
      <c r="Q42" s="142"/>
      <c r="R42" s="129"/>
    </row>
    <row r="43" spans="1:19" ht="15" customHeight="1" x14ac:dyDescent="0.25">
      <c r="A43" s="124"/>
      <c r="B43" s="209" t="s">
        <v>358</v>
      </c>
      <c r="C43" s="143" t="s">
        <v>359</v>
      </c>
      <c r="D43" s="143"/>
      <c r="E43" s="143"/>
      <c r="F43" s="143"/>
      <c r="G43" s="143"/>
      <c r="H43" s="143"/>
      <c r="I43" s="143"/>
      <c r="J43" s="143"/>
      <c r="K43" s="143"/>
      <c r="L43" s="143"/>
      <c r="M43" s="143"/>
      <c r="N43" s="143"/>
      <c r="O43" s="143"/>
      <c r="P43" s="143"/>
      <c r="Q43" s="144"/>
      <c r="R43" s="129"/>
    </row>
    <row r="44" spans="1:19" x14ac:dyDescent="0.25">
      <c r="A44" s="210"/>
      <c r="B44" s="211" t="s">
        <v>360</v>
      </c>
      <c r="C44" s="211" t="s">
        <v>361</v>
      </c>
      <c r="D44" s="212"/>
      <c r="E44" s="212"/>
      <c r="F44" s="212"/>
      <c r="G44" s="212"/>
      <c r="H44" s="212"/>
      <c r="I44" s="212"/>
      <c r="J44" s="212"/>
      <c r="K44" s="212"/>
      <c r="L44" s="212"/>
      <c r="M44" s="212"/>
      <c r="N44" s="212"/>
      <c r="O44" s="212"/>
      <c r="P44" s="212"/>
      <c r="Q44" s="212"/>
      <c r="R44" s="213"/>
    </row>
  </sheetData>
  <mergeCells count="38">
    <mergeCell ref="C43:P4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4:F39">
    <cfRule type="expression" dxfId="43" priority="33" stopIfTrue="1">
      <formula>E26=""</formula>
    </cfRule>
  </conditionalFormatting>
  <conditionalFormatting sqref="D35:D39 H35:P39">
    <cfRule type="expression" dxfId="42" priority="21" stopIfTrue="1">
      <formula>D35=""</formula>
    </cfRule>
  </conditionalFormatting>
  <conditionalFormatting sqref="D34 H34:P34">
    <cfRule type="expression" dxfId="41" priority="16" stopIfTrue="1">
      <formula>D34=""</formula>
    </cfRule>
  </conditionalFormatting>
  <conditionalFormatting sqref="H30:J39">
    <cfRule type="expression" dxfId="40" priority="13" stopIfTrue="1">
      <formula>WpAreaA_Sub1_exist=FALSE</formula>
    </cfRule>
  </conditionalFormatting>
  <conditionalFormatting sqref="K30:M39">
    <cfRule type="expression" dxfId="39" priority="12" stopIfTrue="1">
      <formula>WpAreaA_Sub2_exist=FALSE</formula>
    </cfRule>
  </conditionalFormatting>
  <conditionalFormatting sqref="N30:P39">
    <cfRule type="expression" dxfId="38" priority="11" stopIfTrue="1">
      <formula>WpAreaA_Sub3_exist=FALSE</formula>
    </cfRule>
  </conditionalFormatting>
  <conditionalFormatting sqref="N30:P31">
    <cfRule type="expression" dxfId="37" priority="7" stopIfTrue="1">
      <formula>WpAreaA_Sub3_exist=FALSE</formula>
    </cfRule>
  </conditionalFormatting>
  <conditionalFormatting sqref="E25">
    <cfRule type="expression" dxfId="36" priority="32" stopIfTrue="1">
      <formula>E25=""</formula>
    </cfRule>
  </conditionalFormatting>
  <conditionalFormatting sqref="F25">
    <cfRule type="expression" dxfId="35" priority="31" stopIfTrue="1">
      <formula>F25=""</formula>
    </cfRule>
  </conditionalFormatting>
  <conditionalFormatting sqref="B26:P26 H29:Q39">
    <cfRule type="expression" dxfId="34" priority="3" stopIfTrue="1">
      <formula>AND(WpAreaB_exist=FALSE,WpAreaC_exist=FALSE,WpAreaA_Sub2_exist=FALSE,WpAreaA_Sub3_exist=FALSE)=TRUE</formula>
    </cfRule>
  </conditionalFormatting>
  <conditionalFormatting sqref="E20">
    <cfRule type="expression" dxfId="33" priority="2" stopIfTrue="1">
      <formula>E20=""</formula>
    </cfRule>
  </conditionalFormatting>
  <conditionalFormatting sqref="F20">
    <cfRule type="expression" dxfId="3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47"/>
  <sheetViews>
    <sheetView workbookViewId="0">
      <selection sqref="A1:B1"/>
    </sheetView>
  </sheetViews>
  <sheetFormatPr defaultColWidth="9.140625" defaultRowHeight="15" outlineLevelRow="2" x14ac:dyDescent="0.25"/>
  <cols>
    <col min="1" max="2" width="10" style="56" customWidth="1"/>
    <col min="3" max="3" width="16.42578125" style="56" customWidth="1"/>
    <col min="4" max="4" width="11.85546875" style="56" customWidth="1"/>
    <col min="5" max="5" width="31.140625" style="56" customWidth="1"/>
    <col min="6" max="6" width="36.28515625" style="56" customWidth="1"/>
    <col min="7" max="7" width="13" style="56" customWidth="1"/>
    <col min="8" max="8" width="22" style="110" customWidth="1"/>
    <col min="9" max="9" width="13" style="56" customWidth="1"/>
    <col min="10" max="10" width="31.85546875" style="56" customWidth="1"/>
    <col min="11" max="11" width="5.140625" style="110" customWidth="1"/>
    <col min="12" max="13" width="10" style="111" customWidth="1"/>
    <col min="14" max="14" width="2.5703125" style="39" customWidth="1"/>
    <col min="15" max="15" width="9" style="56" customWidth="1"/>
    <col min="16" max="16" width="2.28515625" style="117" customWidth="1"/>
    <col min="17" max="16384" width="9.140625" style="10"/>
  </cols>
  <sheetData>
    <row r="1" spans="1:16" ht="21" customHeight="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6</v>
      </c>
      <c r="D2" s="14"/>
      <c r="E2" s="14"/>
      <c r="F2" s="14"/>
      <c r="G2" s="14"/>
      <c r="H2" s="14"/>
      <c r="I2" s="14"/>
      <c r="J2" s="15"/>
      <c r="K2" s="5"/>
      <c r="L2" s="6"/>
      <c r="M2" s="6"/>
      <c r="N2" s="16"/>
      <c r="O2" s="8"/>
      <c r="P2" s="17"/>
    </row>
    <row r="3" spans="1:16" ht="16.5" outlineLevel="1" thickBot="1" x14ac:dyDescent="0.3">
      <c r="A3" s="18" t="s">
        <v>7</v>
      </c>
      <c r="B3" s="19"/>
      <c r="C3" s="20" t="s">
        <v>8</v>
      </c>
      <c r="D3" s="21"/>
      <c r="E3" s="21"/>
      <c r="F3" s="21"/>
      <c r="G3" s="21"/>
      <c r="H3" s="21"/>
      <c r="I3" s="21"/>
      <c r="J3" s="22"/>
      <c r="K3" s="5"/>
      <c r="L3" s="6"/>
      <c r="M3" s="6"/>
      <c r="N3" s="16"/>
      <c r="O3" s="23"/>
      <c r="P3" s="17"/>
    </row>
    <row r="4" spans="1:16" ht="15.75" outlineLevel="1" x14ac:dyDescent="0.25">
      <c r="A4" s="24" t="s">
        <v>9</v>
      </c>
      <c r="B4" s="24"/>
      <c r="C4" s="20" t="s">
        <v>10</v>
      </c>
      <c r="D4" s="21"/>
      <c r="E4" s="22"/>
      <c r="F4" s="25" t="s">
        <v>11</v>
      </c>
      <c r="G4" s="21"/>
      <c r="H4" s="22"/>
      <c r="I4" s="26"/>
      <c r="J4" s="26"/>
      <c r="K4" s="5"/>
      <c r="L4" s="27" t="s">
        <v>12</v>
      </c>
      <c r="M4" s="27"/>
      <c r="N4" s="16"/>
      <c r="O4" s="28" t="s">
        <v>28</v>
      </c>
      <c r="P4" s="17"/>
    </row>
    <row r="5" spans="1:16" ht="15.75" outlineLevel="1" x14ac:dyDescent="0.25">
      <c r="A5" s="24" t="s">
        <v>13</v>
      </c>
      <c r="B5" s="24"/>
      <c r="C5" s="20" t="s">
        <v>10</v>
      </c>
      <c r="D5" s="21"/>
      <c r="E5" s="22"/>
      <c r="F5" s="25" t="s">
        <v>11</v>
      </c>
      <c r="G5" s="21"/>
      <c r="H5" s="22"/>
      <c r="I5" s="29"/>
      <c r="J5" s="30"/>
      <c r="K5" s="5"/>
      <c r="L5" s="27"/>
      <c r="M5" s="27"/>
      <c r="N5" s="16"/>
      <c r="O5" s="31"/>
      <c r="P5" s="17"/>
    </row>
    <row r="6" spans="1:16" ht="30" x14ac:dyDescent="0.25">
      <c r="A6" s="32" t="s">
        <v>14</v>
      </c>
      <c r="B6" s="32" t="s">
        <v>15</v>
      </c>
      <c r="C6" s="33" t="s">
        <v>16</v>
      </c>
      <c r="D6" s="33" t="s">
        <v>17</v>
      </c>
      <c r="E6" s="33" t="s">
        <v>18</v>
      </c>
      <c r="F6" s="33" t="s">
        <v>19</v>
      </c>
      <c r="G6" s="33" t="s">
        <v>20</v>
      </c>
      <c r="H6" s="34" t="s">
        <v>21</v>
      </c>
      <c r="I6" s="34" t="s">
        <v>22</v>
      </c>
      <c r="J6" s="34" t="s">
        <v>23</v>
      </c>
      <c r="K6" s="35" t="s">
        <v>24</v>
      </c>
      <c r="L6" s="36" t="s">
        <v>25</v>
      </c>
      <c r="M6" s="37" t="s">
        <v>28</v>
      </c>
      <c r="N6" s="16"/>
      <c r="O6" s="38" t="s">
        <v>29</v>
      </c>
      <c r="P6" s="17"/>
    </row>
    <row r="7" spans="1:16" x14ac:dyDescent="0.25">
      <c r="A7" s="39"/>
      <c r="B7" s="40"/>
      <c r="C7" s="40"/>
      <c r="D7" s="40"/>
      <c r="E7" s="40"/>
      <c r="F7" s="40"/>
      <c r="G7" s="40"/>
      <c r="H7" s="41"/>
      <c r="I7" s="40"/>
      <c r="J7" s="40"/>
      <c r="K7" s="42"/>
      <c r="L7" s="43"/>
      <c r="M7" s="43"/>
      <c r="N7" s="44"/>
      <c r="O7" s="45"/>
      <c r="P7" s="46"/>
    </row>
    <row r="8" spans="1:16" ht="26.25" customHeight="1" outlineLevel="1" x14ac:dyDescent="0.25">
      <c r="A8" s="47"/>
      <c r="B8" s="47"/>
      <c r="C8" s="47"/>
      <c r="D8" s="47"/>
      <c r="E8" s="47"/>
      <c r="F8" s="47"/>
      <c r="G8" s="47"/>
      <c r="H8" s="48"/>
      <c r="I8" s="49"/>
      <c r="J8" s="50"/>
      <c r="K8" s="51"/>
      <c r="L8" s="52"/>
      <c r="M8" s="52"/>
      <c r="N8" s="53"/>
      <c r="O8" s="54" t="s">
        <v>309</v>
      </c>
      <c r="P8" s="55"/>
    </row>
    <row r="9" spans="1:16" ht="26.25" outlineLevel="1" x14ac:dyDescent="0.25">
      <c r="A9" s="47"/>
      <c r="B9" s="47"/>
      <c r="C9" s="47"/>
      <c r="D9" s="47"/>
      <c r="E9" s="47"/>
      <c r="F9" s="47"/>
      <c r="G9" s="47"/>
      <c r="H9" s="48"/>
      <c r="I9" s="49"/>
      <c r="J9" s="50"/>
      <c r="K9" s="51"/>
      <c r="L9" s="57"/>
      <c r="M9" s="57"/>
      <c r="N9" s="58"/>
      <c r="O9" s="59" t="s">
        <v>310</v>
      </c>
      <c r="P9" s="60"/>
    </row>
    <row r="10" spans="1:16" ht="27" outlineLevel="1" thickBot="1" x14ac:dyDescent="0.3">
      <c r="A10" s="47"/>
      <c r="B10" s="47"/>
      <c r="C10" s="47"/>
      <c r="D10" s="47"/>
      <c r="E10" s="47"/>
      <c r="F10" s="47"/>
      <c r="G10" s="47"/>
      <c r="H10" s="48"/>
      <c r="I10" s="49"/>
      <c r="J10" s="50"/>
      <c r="K10" s="51"/>
      <c r="L10" s="57"/>
      <c r="M10" s="57"/>
      <c r="N10" s="58"/>
      <c r="O10" s="61" t="s">
        <v>311</v>
      </c>
      <c r="P10" s="60"/>
    </row>
    <row r="11" spans="1:16" s="70" customFormat="1" ht="26.25" outlineLevel="1" x14ac:dyDescent="0.25">
      <c r="A11" s="62"/>
      <c r="B11" s="62"/>
      <c r="C11" s="62"/>
      <c r="D11" s="62"/>
      <c r="E11" s="62"/>
      <c r="F11" s="62"/>
      <c r="G11" s="62"/>
      <c r="H11" s="63"/>
      <c r="I11" s="64"/>
      <c r="J11" s="65"/>
      <c r="K11" s="66"/>
      <c r="L11" s="67"/>
      <c r="M11" s="67"/>
      <c r="N11" s="68"/>
      <c r="O11" s="214">
        <v>0.05</v>
      </c>
      <c r="P11" s="69"/>
    </row>
    <row r="12" spans="1:16" x14ac:dyDescent="0.25">
      <c r="A12" s="71" t="s">
        <v>27</v>
      </c>
      <c r="B12" s="72"/>
      <c r="C12" s="73"/>
      <c r="D12" s="73"/>
      <c r="E12" s="73"/>
      <c r="F12" s="73"/>
      <c r="G12" s="73"/>
      <c r="H12" s="73"/>
      <c r="I12" s="73"/>
      <c r="J12" s="73"/>
      <c r="K12" s="74"/>
      <c r="L12" s="75"/>
      <c r="M12" s="75"/>
      <c r="N12" s="76"/>
      <c r="O12" s="77"/>
      <c r="P12" s="60"/>
    </row>
    <row r="13" spans="1:16" s="70" customFormat="1" ht="18.75" x14ac:dyDescent="0.25">
      <c r="A13" s="79" t="s">
        <v>28</v>
      </c>
      <c r="B13" s="80"/>
      <c r="C13" s="80"/>
      <c r="D13" s="80"/>
      <c r="E13" s="80"/>
      <c r="F13" s="80"/>
      <c r="G13" s="80"/>
      <c r="H13" s="80"/>
      <c r="I13" s="80"/>
      <c r="J13" s="80"/>
      <c r="K13" s="81"/>
      <c r="L13" s="82"/>
      <c r="M13" s="82"/>
      <c r="N13" s="76"/>
      <c r="O13" s="83"/>
      <c r="P13" s="55"/>
    </row>
    <row r="14" spans="1:16" s="70" customFormat="1" ht="18.75" x14ac:dyDescent="0.25">
      <c r="A14" s="79" t="s">
        <v>29</v>
      </c>
      <c r="B14" s="80"/>
      <c r="C14" s="80"/>
      <c r="D14" s="80"/>
      <c r="E14" s="80"/>
      <c r="F14" s="80"/>
      <c r="G14" s="80"/>
      <c r="H14" s="80"/>
      <c r="I14" s="80"/>
      <c r="J14" s="80"/>
      <c r="K14" s="81"/>
      <c r="L14" s="81"/>
      <c r="M14" s="81"/>
      <c r="N14" s="76"/>
      <c r="O14" s="83"/>
      <c r="P14" s="78"/>
    </row>
    <row r="15" spans="1:16" s="70" customFormat="1" ht="18.75" outlineLevel="1" x14ac:dyDescent="0.25">
      <c r="A15" s="84" t="s">
        <v>30</v>
      </c>
      <c r="B15" s="84"/>
      <c r="C15" s="84"/>
      <c r="D15" s="85"/>
      <c r="E15" s="85"/>
      <c r="F15" s="85"/>
      <c r="G15" s="85"/>
      <c r="H15" s="85"/>
      <c r="I15" s="85"/>
      <c r="J15" s="85"/>
      <c r="K15" s="86"/>
      <c r="L15" s="86"/>
      <c r="M15" s="86"/>
      <c r="N15" s="76"/>
      <c r="O15" s="87"/>
      <c r="P15" s="78"/>
    </row>
    <row r="16" spans="1:16" s="70" customFormat="1" outlineLevel="2" x14ac:dyDescent="0.25">
      <c r="A16" s="88"/>
      <c r="B16" s="88"/>
      <c r="C16" s="89" t="s">
        <v>31</v>
      </c>
      <c r="D16" s="89"/>
      <c r="E16" s="89"/>
      <c r="F16" s="89"/>
      <c r="G16" s="89"/>
      <c r="H16" s="90"/>
      <c r="I16" s="89"/>
      <c r="J16" s="89"/>
      <c r="K16" s="91">
        <v>0</v>
      </c>
      <c r="L16" s="92" t="s">
        <v>26</v>
      </c>
      <c r="M16" s="92" t="s">
        <v>26</v>
      </c>
      <c r="N16" s="76"/>
      <c r="O16" s="93"/>
      <c r="P16" s="94"/>
    </row>
    <row r="17" spans="1:16" s="70" customFormat="1" ht="25.5" outlineLevel="2" x14ac:dyDescent="0.25">
      <c r="A17" s="88">
        <v>1</v>
      </c>
      <c r="B17" s="95"/>
      <c r="C17" s="96" t="s">
        <v>31</v>
      </c>
      <c r="D17" s="96" t="s">
        <v>32</v>
      </c>
      <c r="E17" s="96" t="s">
        <v>33</v>
      </c>
      <c r="F17" s="97" t="s">
        <v>34</v>
      </c>
      <c r="G17" s="96" t="s">
        <v>35</v>
      </c>
      <c r="H17" s="96" t="s">
        <v>36</v>
      </c>
      <c r="I17" s="96" t="s">
        <v>37</v>
      </c>
      <c r="J17" s="96"/>
      <c r="K17" s="91">
        <v>1</v>
      </c>
      <c r="L17" s="92" t="s">
        <v>312</v>
      </c>
      <c r="M17" s="92" t="s">
        <v>312</v>
      </c>
      <c r="N17" s="76"/>
      <c r="O17" s="98">
        <v>1</v>
      </c>
      <c r="P17" s="94"/>
    </row>
    <row r="18" spans="1:16" s="70" customFormat="1" ht="38.25" outlineLevel="2" x14ac:dyDescent="0.25">
      <c r="A18" s="88">
        <v>2</v>
      </c>
      <c r="B18" s="95" t="s">
        <v>38</v>
      </c>
      <c r="C18" s="96" t="s">
        <v>31</v>
      </c>
      <c r="D18" s="96" t="s">
        <v>39</v>
      </c>
      <c r="E18" s="96" t="s">
        <v>40</v>
      </c>
      <c r="F18" s="96" t="s">
        <v>41</v>
      </c>
      <c r="G18" s="96" t="s">
        <v>42</v>
      </c>
      <c r="H18" s="96" t="s">
        <v>36</v>
      </c>
      <c r="I18" s="96" t="s">
        <v>43</v>
      </c>
      <c r="J18" s="96"/>
      <c r="K18" s="91">
        <v>1</v>
      </c>
      <c r="L18" s="92" t="s">
        <v>312</v>
      </c>
      <c r="M18" s="92" t="s">
        <v>312</v>
      </c>
      <c r="N18" s="76"/>
      <c r="O18" s="98">
        <v>1</v>
      </c>
      <c r="P18" s="94"/>
    </row>
    <row r="19" spans="1:16" s="70" customFormat="1" ht="25.5" outlineLevel="2" x14ac:dyDescent="0.25">
      <c r="A19" s="88">
        <v>3</v>
      </c>
      <c r="B19" s="95" t="s">
        <v>38</v>
      </c>
      <c r="C19" s="96" t="s">
        <v>31</v>
      </c>
      <c r="D19" s="96" t="s">
        <v>44</v>
      </c>
      <c r="E19" s="96" t="s">
        <v>45</v>
      </c>
      <c r="F19" s="96" t="s">
        <v>41</v>
      </c>
      <c r="G19" s="96" t="s">
        <v>42</v>
      </c>
      <c r="H19" s="96" t="s">
        <v>36</v>
      </c>
      <c r="I19" s="96" t="s">
        <v>43</v>
      </c>
      <c r="J19" s="96"/>
      <c r="K19" s="91">
        <v>1</v>
      </c>
      <c r="L19" s="92" t="s">
        <v>312</v>
      </c>
      <c r="M19" s="92" t="s">
        <v>312</v>
      </c>
      <c r="N19" s="76"/>
      <c r="O19" s="98">
        <v>1</v>
      </c>
      <c r="P19" s="94"/>
    </row>
    <row r="20" spans="1:16" s="70" customFormat="1" ht="25.5" outlineLevel="2" x14ac:dyDescent="0.25">
      <c r="A20" s="88">
        <v>4</v>
      </c>
      <c r="B20" s="95"/>
      <c r="C20" s="90" t="s">
        <v>31</v>
      </c>
      <c r="D20" s="90" t="s">
        <v>46</v>
      </c>
      <c r="E20" s="90" t="s">
        <v>47</v>
      </c>
      <c r="F20" s="99" t="s">
        <v>48</v>
      </c>
      <c r="G20" s="90" t="s">
        <v>35</v>
      </c>
      <c r="H20" s="90" t="s">
        <v>36</v>
      </c>
      <c r="I20" s="96" t="s">
        <v>49</v>
      </c>
      <c r="J20" s="90"/>
      <c r="K20" s="91">
        <v>1</v>
      </c>
      <c r="L20" s="92" t="s">
        <v>312</v>
      </c>
      <c r="M20" s="92" t="s">
        <v>312</v>
      </c>
      <c r="N20" s="76"/>
      <c r="O20" s="98">
        <v>1</v>
      </c>
      <c r="P20" s="94"/>
    </row>
    <row r="21" spans="1:16" s="70" customFormat="1" ht="25.5" outlineLevel="2" x14ac:dyDescent="0.25">
      <c r="A21" s="88">
        <v>5</v>
      </c>
      <c r="B21" s="88" t="s">
        <v>38</v>
      </c>
      <c r="C21" s="90" t="s">
        <v>31</v>
      </c>
      <c r="D21" s="90" t="s">
        <v>50</v>
      </c>
      <c r="E21" s="90" t="s">
        <v>51</v>
      </c>
      <c r="F21" s="97" t="s">
        <v>41</v>
      </c>
      <c r="G21" s="90" t="s">
        <v>42</v>
      </c>
      <c r="H21" s="90" t="s">
        <v>36</v>
      </c>
      <c r="I21" s="96" t="s">
        <v>52</v>
      </c>
      <c r="J21" s="90"/>
      <c r="K21" s="91">
        <v>1</v>
      </c>
      <c r="L21" s="92" t="s">
        <v>312</v>
      </c>
      <c r="M21" s="92" t="s">
        <v>312</v>
      </c>
      <c r="N21" s="76"/>
      <c r="O21" s="98">
        <v>1</v>
      </c>
      <c r="P21" s="94"/>
    </row>
    <row r="22" spans="1:16" s="70" customFormat="1" ht="25.5" outlineLevel="2" x14ac:dyDescent="0.25">
      <c r="A22" s="88">
        <v>6</v>
      </c>
      <c r="B22" s="88" t="s">
        <v>38</v>
      </c>
      <c r="C22" s="90" t="s">
        <v>31</v>
      </c>
      <c r="D22" s="90" t="s">
        <v>53</v>
      </c>
      <c r="E22" s="90" t="s">
        <v>54</v>
      </c>
      <c r="F22" s="97" t="s">
        <v>41</v>
      </c>
      <c r="G22" s="90" t="s">
        <v>42</v>
      </c>
      <c r="H22" s="90" t="s">
        <v>36</v>
      </c>
      <c r="I22" s="96" t="s">
        <v>55</v>
      </c>
      <c r="J22" s="90"/>
      <c r="K22" s="91">
        <v>1</v>
      </c>
      <c r="L22" s="92" t="s">
        <v>312</v>
      </c>
      <c r="M22" s="92" t="s">
        <v>312</v>
      </c>
      <c r="N22" s="76"/>
      <c r="O22" s="98">
        <v>1</v>
      </c>
      <c r="P22" s="94"/>
    </row>
    <row r="23" spans="1:16" s="70" customFormat="1" ht="28.5" outlineLevel="2" x14ac:dyDescent="0.25">
      <c r="A23" s="88">
        <v>7</v>
      </c>
      <c r="B23" s="88" t="s">
        <v>38</v>
      </c>
      <c r="C23" s="90" t="s">
        <v>31</v>
      </c>
      <c r="D23" s="90" t="s">
        <v>56</v>
      </c>
      <c r="E23" s="90" t="s">
        <v>57</v>
      </c>
      <c r="F23" s="97" t="s">
        <v>41</v>
      </c>
      <c r="G23" s="90" t="s">
        <v>42</v>
      </c>
      <c r="H23" s="90" t="s">
        <v>36</v>
      </c>
      <c r="I23" s="96" t="s">
        <v>58</v>
      </c>
      <c r="J23" s="90"/>
      <c r="K23" s="91">
        <v>1</v>
      </c>
      <c r="L23" s="92" t="s">
        <v>313</v>
      </c>
      <c r="M23" s="92" t="s">
        <v>313</v>
      </c>
      <c r="N23" s="76"/>
      <c r="O23" s="98">
        <v>1</v>
      </c>
      <c r="P23" s="94"/>
    </row>
    <row r="24" spans="1:16" s="70" customFormat="1" ht="28.5" outlineLevel="2" x14ac:dyDescent="0.25">
      <c r="A24" s="88">
        <v>8</v>
      </c>
      <c r="B24" s="88" t="s">
        <v>38</v>
      </c>
      <c r="C24" s="90" t="s">
        <v>31</v>
      </c>
      <c r="D24" s="90" t="s">
        <v>59</v>
      </c>
      <c r="E24" s="90" t="s">
        <v>60</v>
      </c>
      <c r="F24" s="97" t="s">
        <v>41</v>
      </c>
      <c r="G24" s="90" t="s">
        <v>42</v>
      </c>
      <c r="H24" s="90" t="s">
        <v>36</v>
      </c>
      <c r="I24" s="96" t="s">
        <v>61</v>
      </c>
      <c r="J24" s="90"/>
      <c r="K24" s="91">
        <v>1</v>
      </c>
      <c r="L24" s="92" t="s">
        <v>313</v>
      </c>
      <c r="M24" s="92" t="s">
        <v>313</v>
      </c>
      <c r="N24" s="76"/>
      <c r="O24" s="98">
        <v>1</v>
      </c>
      <c r="P24" s="94"/>
    </row>
    <row r="25" spans="1:16" s="70" customFormat="1" ht="28.5" outlineLevel="2" x14ac:dyDescent="0.25">
      <c r="A25" s="88">
        <v>9</v>
      </c>
      <c r="B25" s="88" t="s">
        <v>38</v>
      </c>
      <c r="C25" s="90" t="s">
        <v>31</v>
      </c>
      <c r="D25" s="90" t="s">
        <v>62</v>
      </c>
      <c r="E25" s="90" t="s">
        <v>63</v>
      </c>
      <c r="F25" s="97" t="s">
        <v>41</v>
      </c>
      <c r="G25" s="90" t="s">
        <v>42</v>
      </c>
      <c r="H25" s="90" t="s">
        <v>36</v>
      </c>
      <c r="I25" s="96" t="s">
        <v>64</v>
      </c>
      <c r="J25" s="90"/>
      <c r="K25" s="91">
        <v>1</v>
      </c>
      <c r="L25" s="92" t="s">
        <v>313</v>
      </c>
      <c r="M25" s="92" t="s">
        <v>313</v>
      </c>
      <c r="N25" s="76"/>
      <c r="O25" s="98">
        <v>1</v>
      </c>
      <c r="P25" s="94"/>
    </row>
    <row r="26" spans="1:16" s="70" customFormat="1" ht="28.5" outlineLevel="2" x14ac:dyDescent="0.25">
      <c r="A26" s="88">
        <v>10</v>
      </c>
      <c r="B26" s="88" t="s">
        <v>38</v>
      </c>
      <c r="C26" s="90" t="s">
        <v>31</v>
      </c>
      <c r="D26" s="90" t="s">
        <v>65</v>
      </c>
      <c r="E26" s="90" t="s">
        <v>66</v>
      </c>
      <c r="F26" s="97" t="s">
        <v>41</v>
      </c>
      <c r="G26" s="90" t="s">
        <v>42</v>
      </c>
      <c r="H26" s="90" t="s">
        <v>36</v>
      </c>
      <c r="I26" s="96" t="s">
        <v>67</v>
      </c>
      <c r="J26" s="90"/>
      <c r="K26" s="91">
        <v>1</v>
      </c>
      <c r="L26" s="92" t="s">
        <v>313</v>
      </c>
      <c r="M26" s="92" t="s">
        <v>313</v>
      </c>
      <c r="N26" s="76"/>
      <c r="O26" s="98">
        <v>1</v>
      </c>
      <c r="P26" s="94"/>
    </row>
    <row r="27" spans="1:16" s="70" customFormat="1" ht="28.5" outlineLevel="2" x14ac:dyDescent="0.25">
      <c r="A27" s="88">
        <v>11</v>
      </c>
      <c r="B27" s="88" t="s">
        <v>38</v>
      </c>
      <c r="C27" s="90" t="s">
        <v>31</v>
      </c>
      <c r="D27" s="90" t="s">
        <v>68</v>
      </c>
      <c r="E27" s="90" t="s">
        <v>69</v>
      </c>
      <c r="F27" s="97" t="s">
        <v>41</v>
      </c>
      <c r="G27" s="90" t="s">
        <v>42</v>
      </c>
      <c r="H27" s="90" t="s">
        <v>36</v>
      </c>
      <c r="I27" s="96" t="s">
        <v>70</v>
      </c>
      <c r="J27" s="90"/>
      <c r="K27" s="91">
        <v>1</v>
      </c>
      <c r="L27" s="92" t="s">
        <v>313</v>
      </c>
      <c r="M27" s="92" t="s">
        <v>313</v>
      </c>
      <c r="N27" s="76"/>
      <c r="O27" s="98">
        <v>1</v>
      </c>
      <c r="P27" s="94"/>
    </row>
    <row r="28" spans="1:16" s="70" customFormat="1" ht="28.5" outlineLevel="2" x14ac:dyDescent="0.25">
      <c r="A28" s="88">
        <v>12</v>
      </c>
      <c r="B28" s="88" t="s">
        <v>38</v>
      </c>
      <c r="C28" s="90" t="s">
        <v>31</v>
      </c>
      <c r="D28" s="90" t="s">
        <v>71</v>
      </c>
      <c r="E28" s="90" t="s">
        <v>72</v>
      </c>
      <c r="F28" s="97" t="s">
        <v>41</v>
      </c>
      <c r="G28" s="90" t="s">
        <v>42</v>
      </c>
      <c r="H28" s="90" t="s">
        <v>36</v>
      </c>
      <c r="I28" s="96" t="s">
        <v>73</v>
      </c>
      <c r="J28" s="90"/>
      <c r="K28" s="91">
        <v>1</v>
      </c>
      <c r="L28" s="92" t="s">
        <v>313</v>
      </c>
      <c r="M28" s="92" t="s">
        <v>313</v>
      </c>
      <c r="N28" s="76"/>
      <c r="O28" s="98">
        <v>1</v>
      </c>
      <c r="P28" s="94"/>
    </row>
    <row r="29" spans="1:16" s="100" customFormat="1" ht="25.5" outlineLevel="2" x14ac:dyDescent="0.25">
      <c r="A29" s="88">
        <v>13</v>
      </c>
      <c r="B29" s="95"/>
      <c r="C29" s="96" t="s">
        <v>31</v>
      </c>
      <c r="D29" s="96" t="s">
        <v>74</v>
      </c>
      <c r="E29" s="96" t="s">
        <v>75</v>
      </c>
      <c r="F29" s="97" t="s">
        <v>34</v>
      </c>
      <c r="G29" s="96" t="s">
        <v>42</v>
      </c>
      <c r="H29" s="96" t="s">
        <v>36</v>
      </c>
      <c r="I29" s="96" t="s">
        <v>76</v>
      </c>
      <c r="J29" s="96"/>
      <c r="K29" s="91">
        <v>1</v>
      </c>
      <c r="L29" s="92" t="s">
        <v>312</v>
      </c>
      <c r="M29" s="92" t="s">
        <v>312</v>
      </c>
      <c r="N29" s="76"/>
      <c r="O29" s="98">
        <v>1</v>
      </c>
      <c r="P29" s="94"/>
    </row>
    <row r="30" spans="1:16" s="100" customFormat="1" ht="25.5" outlineLevel="2" x14ac:dyDescent="0.25">
      <c r="A30" s="88">
        <v>14</v>
      </c>
      <c r="B30" s="95"/>
      <c r="C30" s="96" t="s">
        <v>31</v>
      </c>
      <c r="D30" s="96" t="s">
        <v>77</v>
      </c>
      <c r="E30" s="96" t="s">
        <v>78</v>
      </c>
      <c r="F30" s="97" t="s">
        <v>34</v>
      </c>
      <c r="G30" s="96" t="s">
        <v>35</v>
      </c>
      <c r="H30" s="96" t="s">
        <v>36</v>
      </c>
      <c r="I30" s="96" t="s">
        <v>79</v>
      </c>
      <c r="J30" s="96"/>
      <c r="K30" s="91">
        <v>1</v>
      </c>
      <c r="L30" s="92" t="s">
        <v>312</v>
      </c>
      <c r="M30" s="92" t="s">
        <v>312</v>
      </c>
      <c r="N30" s="76"/>
      <c r="O30" s="98">
        <v>1</v>
      </c>
      <c r="P30" s="94"/>
    </row>
    <row r="31" spans="1:16" s="70" customFormat="1" ht="25.5" outlineLevel="2" x14ac:dyDescent="0.25">
      <c r="A31" s="88">
        <v>15</v>
      </c>
      <c r="B31" s="95"/>
      <c r="C31" s="96" t="s">
        <v>31</v>
      </c>
      <c r="D31" s="96" t="s">
        <v>80</v>
      </c>
      <c r="E31" s="96" t="s">
        <v>81</v>
      </c>
      <c r="F31" s="97" t="s">
        <v>34</v>
      </c>
      <c r="G31" s="96" t="s">
        <v>42</v>
      </c>
      <c r="H31" s="96" t="s">
        <v>36</v>
      </c>
      <c r="I31" s="96" t="s">
        <v>82</v>
      </c>
      <c r="J31" s="90"/>
      <c r="K31" s="91">
        <v>1</v>
      </c>
      <c r="L31" s="92" t="s">
        <v>312</v>
      </c>
      <c r="M31" s="92" t="s">
        <v>312</v>
      </c>
      <c r="N31" s="76"/>
      <c r="O31" s="98">
        <v>1</v>
      </c>
      <c r="P31" s="94"/>
    </row>
    <row r="32" spans="1:16" s="70" customFormat="1" ht="25.5" outlineLevel="2" x14ac:dyDescent="0.25">
      <c r="A32" s="88">
        <v>16</v>
      </c>
      <c r="B32" s="95"/>
      <c r="C32" s="96" t="s">
        <v>31</v>
      </c>
      <c r="D32" s="96" t="s">
        <v>83</v>
      </c>
      <c r="E32" s="96" t="s">
        <v>84</v>
      </c>
      <c r="F32" s="97" t="s">
        <v>34</v>
      </c>
      <c r="G32" s="96" t="s">
        <v>35</v>
      </c>
      <c r="H32" s="96" t="s">
        <v>36</v>
      </c>
      <c r="I32" s="96" t="s">
        <v>85</v>
      </c>
      <c r="J32" s="90"/>
      <c r="K32" s="91">
        <v>1</v>
      </c>
      <c r="L32" s="92" t="s">
        <v>312</v>
      </c>
      <c r="M32" s="92" t="s">
        <v>312</v>
      </c>
      <c r="N32" s="76"/>
      <c r="O32" s="98">
        <v>1</v>
      </c>
      <c r="P32" s="94"/>
    </row>
    <row r="33" spans="1:16" s="100" customFormat="1" outlineLevel="2" x14ac:dyDescent="0.25">
      <c r="A33" s="88">
        <v>17</v>
      </c>
      <c r="B33" s="95"/>
      <c r="C33" s="96" t="s">
        <v>31</v>
      </c>
      <c r="D33" s="96" t="s">
        <v>86</v>
      </c>
      <c r="E33" s="96" t="s">
        <v>87</v>
      </c>
      <c r="F33" s="97" t="s">
        <v>34</v>
      </c>
      <c r="G33" s="96" t="s">
        <v>42</v>
      </c>
      <c r="H33" s="96" t="s">
        <v>36</v>
      </c>
      <c r="I33" s="96" t="s">
        <v>88</v>
      </c>
      <c r="J33" s="96"/>
      <c r="K33" s="91">
        <v>1</v>
      </c>
      <c r="L33" s="92" t="s">
        <v>312</v>
      </c>
      <c r="M33" s="92" t="s">
        <v>312</v>
      </c>
      <c r="N33" s="76"/>
      <c r="O33" s="98">
        <v>1</v>
      </c>
      <c r="P33" s="94"/>
    </row>
    <row r="34" spans="1:16" s="70" customFormat="1" ht="28.5" outlineLevel="2" x14ac:dyDescent="0.25">
      <c r="A34" s="88">
        <v>18</v>
      </c>
      <c r="B34" s="95"/>
      <c r="C34" s="96" t="s">
        <v>31</v>
      </c>
      <c r="D34" s="90" t="s">
        <v>89</v>
      </c>
      <c r="E34" s="90" t="s">
        <v>90</v>
      </c>
      <c r="F34" s="90"/>
      <c r="G34" s="90" t="s">
        <v>91</v>
      </c>
      <c r="H34" s="90" t="s">
        <v>36</v>
      </c>
      <c r="I34" s="90" t="s">
        <v>92</v>
      </c>
      <c r="J34" s="90"/>
      <c r="K34" s="91">
        <v>1</v>
      </c>
      <c r="L34" s="92" t="s">
        <v>313</v>
      </c>
      <c r="M34" s="92" t="s">
        <v>313</v>
      </c>
      <c r="N34" s="76"/>
      <c r="O34" s="98">
        <v>1</v>
      </c>
      <c r="P34" s="94"/>
    </row>
    <row r="35" spans="1:16" s="70" customFormat="1" ht="28.5" outlineLevel="2" x14ac:dyDescent="0.25">
      <c r="A35" s="88">
        <v>19</v>
      </c>
      <c r="B35" s="95"/>
      <c r="C35" s="96" t="s">
        <v>31</v>
      </c>
      <c r="D35" s="90" t="s">
        <v>93</v>
      </c>
      <c r="E35" s="90" t="s">
        <v>94</v>
      </c>
      <c r="F35" s="90"/>
      <c r="G35" s="90" t="s">
        <v>91</v>
      </c>
      <c r="H35" s="90" t="s">
        <v>36</v>
      </c>
      <c r="I35" s="90" t="s">
        <v>92</v>
      </c>
      <c r="J35" s="90"/>
      <c r="K35" s="91">
        <v>1</v>
      </c>
      <c r="L35" s="92" t="s">
        <v>313</v>
      </c>
      <c r="M35" s="92" t="s">
        <v>313</v>
      </c>
      <c r="N35" s="76"/>
      <c r="O35" s="98">
        <v>1</v>
      </c>
      <c r="P35" s="94"/>
    </row>
    <row r="36" spans="1:16" s="70" customFormat="1" ht="28.5" outlineLevel="2" x14ac:dyDescent="0.25">
      <c r="A36" s="88">
        <v>20</v>
      </c>
      <c r="B36" s="95"/>
      <c r="C36" s="89" t="s">
        <v>31</v>
      </c>
      <c r="D36" s="89" t="s">
        <v>95</v>
      </c>
      <c r="E36" s="89" t="s">
        <v>96</v>
      </c>
      <c r="F36" s="89"/>
      <c r="G36" s="96" t="s">
        <v>42</v>
      </c>
      <c r="H36" s="96" t="s">
        <v>36</v>
      </c>
      <c r="I36" s="96" t="s">
        <v>97</v>
      </c>
      <c r="J36" s="89"/>
      <c r="K36" s="91">
        <v>1</v>
      </c>
      <c r="L36" s="92" t="s">
        <v>313</v>
      </c>
      <c r="M36" s="92" t="s">
        <v>313</v>
      </c>
      <c r="N36" s="76"/>
      <c r="O36" s="98">
        <v>1</v>
      </c>
      <c r="P36" s="94"/>
    </row>
    <row r="37" spans="1:16" s="70" customFormat="1" ht="38.25" outlineLevel="2" x14ac:dyDescent="0.25">
      <c r="A37" s="88">
        <v>21</v>
      </c>
      <c r="B37" s="95"/>
      <c r="C37" s="96" t="s">
        <v>31</v>
      </c>
      <c r="D37" s="90" t="s">
        <v>98</v>
      </c>
      <c r="E37" s="90" t="s">
        <v>99</v>
      </c>
      <c r="F37" s="90"/>
      <c r="G37" s="90" t="s">
        <v>91</v>
      </c>
      <c r="H37" s="90" t="s">
        <v>36</v>
      </c>
      <c r="I37" s="90" t="s">
        <v>92</v>
      </c>
      <c r="J37" s="90"/>
      <c r="K37" s="91">
        <v>1</v>
      </c>
      <c r="L37" s="92" t="s">
        <v>313</v>
      </c>
      <c r="M37" s="92" t="s">
        <v>313</v>
      </c>
      <c r="N37" s="76"/>
      <c r="O37" s="98">
        <v>1</v>
      </c>
      <c r="P37" s="94"/>
    </row>
    <row r="38" spans="1:16" s="100" customFormat="1" ht="25.5" outlineLevel="2" x14ac:dyDescent="0.25">
      <c r="A38" s="88">
        <v>22</v>
      </c>
      <c r="B38" s="95"/>
      <c r="C38" s="96" t="s">
        <v>31</v>
      </c>
      <c r="D38" s="96" t="s">
        <v>100</v>
      </c>
      <c r="E38" s="96" t="s">
        <v>101</v>
      </c>
      <c r="F38" s="97" t="s">
        <v>34</v>
      </c>
      <c r="G38" s="96" t="s">
        <v>42</v>
      </c>
      <c r="H38" s="96" t="s">
        <v>36</v>
      </c>
      <c r="I38" s="96" t="s">
        <v>102</v>
      </c>
      <c r="J38" s="96" t="s">
        <v>103</v>
      </c>
      <c r="K38" s="91">
        <v>1</v>
      </c>
      <c r="L38" s="92" t="s">
        <v>312</v>
      </c>
      <c r="M38" s="92" t="s">
        <v>312</v>
      </c>
      <c r="N38" s="76"/>
      <c r="O38" s="98">
        <v>1</v>
      </c>
      <c r="P38" s="94"/>
    </row>
    <row r="39" spans="1:16" s="70" customFormat="1" ht="28.5" outlineLevel="2" x14ac:dyDescent="0.25">
      <c r="A39" s="88">
        <v>23</v>
      </c>
      <c r="B39" s="95"/>
      <c r="C39" s="96" t="s">
        <v>31</v>
      </c>
      <c r="D39" s="90" t="s">
        <v>104</v>
      </c>
      <c r="E39" s="90" t="s">
        <v>105</v>
      </c>
      <c r="F39" s="90"/>
      <c r="G39" s="90" t="s">
        <v>91</v>
      </c>
      <c r="H39" s="90" t="s">
        <v>36</v>
      </c>
      <c r="I39" s="90" t="s">
        <v>92</v>
      </c>
      <c r="J39" s="90"/>
      <c r="K39" s="91">
        <v>1</v>
      </c>
      <c r="L39" s="92" t="s">
        <v>313</v>
      </c>
      <c r="M39" s="92" t="s">
        <v>313</v>
      </c>
      <c r="N39" s="76"/>
      <c r="O39" s="98">
        <v>1</v>
      </c>
      <c r="P39" s="94"/>
    </row>
    <row r="40" spans="1:16" s="70" customFormat="1" ht="28.5" outlineLevel="2" x14ac:dyDescent="0.2">
      <c r="A40" s="88">
        <v>24</v>
      </c>
      <c r="B40" s="95"/>
      <c r="C40" s="96" t="s">
        <v>31</v>
      </c>
      <c r="D40" s="90" t="s">
        <v>106</v>
      </c>
      <c r="E40" s="101" t="s">
        <v>107</v>
      </c>
      <c r="F40" s="90"/>
      <c r="G40" s="90" t="s">
        <v>91</v>
      </c>
      <c r="H40" s="90" t="s">
        <v>36</v>
      </c>
      <c r="I40" s="90" t="s">
        <v>92</v>
      </c>
      <c r="J40" s="90"/>
      <c r="K40" s="91">
        <v>1</v>
      </c>
      <c r="L40" s="92" t="s">
        <v>313</v>
      </c>
      <c r="M40" s="92" t="s">
        <v>313</v>
      </c>
      <c r="N40" s="76"/>
      <c r="O40" s="98">
        <v>1</v>
      </c>
      <c r="P40" s="94"/>
    </row>
    <row r="41" spans="1:16" s="70" customFormat="1" ht="28.5" outlineLevel="2" x14ac:dyDescent="0.2">
      <c r="A41" s="88">
        <v>25</v>
      </c>
      <c r="B41" s="95"/>
      <c r="C41" s="96" t="s">
        <v>31</v>
      </c>
      <c r="D41" s="90" t="s">
        <v>108</v>
      </c>
      <c r="E41" s="101" t="s">
        <v>109</v>
      </c>
      <c r="F41" s="90"/>
      <c r="G41" s="90" t="s">
        <v>91</v>
      </c>
      <c r="H41" s="90" t="s">
        <v>36</v>
      </c>
      <c r="I41" s="90" t="s">
        <v>92</v>
      </c>
      <c r="J41" s="90"/>
      <c r="K41" s="91">
        <v>1</v>
      </c>
      <c r="L41" s="92" t="s">
        <v>313</v>
      </c>
      <c r="M41" s="92" t="s">
        <v>313</v>
      </c>
      <c r="N41" s="76"/>
      <c r="O41" s="98">
        <v>1</v>
      </c>
      <c r="P41" s="94"/>
    </row>
    <row r="42" spans="1:16" s="100" customFormat="1" ht="25.5" outlineLevel="2" x14ac:dyDescent="0.25">
      <c r="A42" s="88">
        <v>26</v>
      </c>
      <c r="B42" s="95"/>
      <c r="C42" s="96" t="s">
        <v>31</v>
      </c>
      <c r="D42" s="96" t="s">
        <v>110</v>
      </c>
      <c r="E42" s="96" t="s">
        <v>111</v>
      </c>
      <c r="F42" s="97" t="s">
        <v>34</v>
      </c>
      <c r="G42" s="96" t="s">
        <v>35</v>
      </c>
      <c r="H42" s="96" t="s">
        <v>36</v>
      </c>
      <c r="I42" s="96" t="s">
        <v>112</v>
      </c>
      <c r="J42" s="96"/>
      <c r="K42" s="91">
        <v>1</v>
      </c>
      <c r="L42" s="92" t="s">
        <v>312</v>
      </c>
      <c r="M42" s="92" t="s">
        <v>312</v>
      </c>
      <c r="N42" s="76"/>
      <c r="O42" s="98">
        <v>1</v>
      </c>
      <c r="P42" s="94"/>
    </row>
    <row r="43" spans="1:16" s="100" customFormat="1" ht="25.5" outlineLevel="2" x14ac:dyDescent="0.25">
      <c r="A43" s="88">
        <v>27</v>
      </c>
      <c r="B43" s="95"/>
      <c r="C43" s="96" t="s">
        <v>31</v>
      </c>
      <c r="D43" s="96" t="s">
        <v>108</v>
      </c>
      <c r="E43" s="96" t="s">
        <v>109</v>
      </c>
      <c r="F43" s="97" t="s">
        <v>34</v>
      </c>
      <c r="G43" s="96" t="s">
        <v>35</v>
      </c>
      <c r="H43" s="96" t="s">
        <v>36</v>
      </c>
      <c r="I43" s="96" t="s">
        <v>113</v>
      </c>
      <c r="J43" s="96"/>
      <c r="K43" s="91">
        <v>1</v>
      </c>
      <c r="L43" s="92" t="s">
        <v>312</v>
      </c>
      <c r="M43" s="92" t="s">
        <v>312</v>
      </c>
      <c r="N43" s="76"/>
      <c r="O43" s="98">
        <v>1</v>
      </c>
      <c r="P43" s="94"/>
    </row>
    <row r="44" spans="1:16" s="70" customFormat="1" ht="38.25" outlineLevel="2" x14ac:dyDescent="0.25">
      <c r="A44" s="88">
        <v>28</v>
      </c>
      <c r="B44" s="95"/>
      <c r="C44" s="96" t="s">
        <v>31</v>
      </c>
      <c r="D44" s="90" t="s">
        <v>114</v>
      </c>
      <c r="E44" s="90" t="s">
        <v>115</v>
      </c>
      <c r="F44" s="90"/>
      <c r="G44" s="90" t="s">
        <v>91</v>
      </c>
      <c r="H44" s="90" t="s">
        <v>36</v>
      </c>
      <c r="I44" s="90" t="s">
        <v>92</v>
      </c>
      <c r="J44" s="90"/>
      <c r="K44" s="91">
        <v>1</v>
      </c>
      <c r="L44" s="92" t="s">
        <v>313</v>
      </c>
      <c r="M44" s="92" t="s">
        <v>313</v>
      </c>
      <c r="N44" s="76"/>
      <c r="O44" s="98">
        <v>1</v>
      </c>
      <c r="P44" s="94"/>
    </row>
    <row r="45" spans="1:16" s="70" customFormat="1" ht="38.25" outlineLevel="2" x14ac:dyDescent="0.25">
      <c r="A45" s="88">
        <v>29</v>
      </c>
      <c r="B45" s="95"/>
      <c r="C45" s="89" t="s">
        <v>116</v>
      </c>
      <c r="D45" s="89" t="s">
        <v>117</v>
      </c>
      <c r="E45" s="89" t="s">
        <v>118</v>
      </c>
      <c r="F45" s="89"/>
      <c r="G45" s="96" t="s">
        <v>42</v>
      </c>
      <c r="H45" s="96" t="s">
        <v>36</v>
      </c>
      <c r="I45" s="96" t="s">
        <v>119</v>
      </c>
      <c r="J45" s="89"/>
      <c r="K45" s="91">
        <v>1</v>
      </c>
      <c r="L45" s="92" t="s">
        <v>313</v>
      </c>
      <c r="M45" s="92" t="s">
        <v>313</v>
      </c>
      <c r="N45" s="76"/>
      <c r="O45" s="98">
        <v>1</v>
      </c>
      <c r="P45" s="94"/>
    </row>
    <row r="46" spans="1:16" s="70" customFormat="1" ht="18.75" outlineLevel="1" x14ac:dyDescent="0.25">
      <c r="A46" s="84" t="s">
        <v>120</v>
      </c>
      <c r="B46" s="84"/>
      <c r="C46" s="84"/>
      <c r="D46" s="85"/>
      <c r="E46" s="85"/>
      <c r="F46" s="85"/>
      <c r="G46" s="85"/>
      <c r="H46" s="85"/>
      <c r="I46" s="85"/>
      <c r="J46" s="85"/>
      <c r="K46" s="86"/>
      <c r="L46" s="86"/>
      <c r="M46" s="86"/>
      <c r="N46" s="76"/>
      <c r="O46" s="87"/>
      <c r="P46" s="78"/>
    </row>
    <row r="47" spans="1:16" s="70" customFormat="1" outlineLevel="2" x14ac:dyDescent="0.25">
      <c r="A47" s="88"/>
      <c r="B47" s="88"/>
      <c r="C47" s="89" t="s">
        <v>121</v>
      </c>
      <c r="D47" s="89"/>
      <c r="E47" s="89"/>
      <c r="F47" s="89"/>
      <c r="G47" s="89"/>
      <c r="H47" s="90"/>
      <c r="I47" s="89"/>
      <c r="J47" s="89"/>
      <c r="K47" s="91">
        <v>0</v>
      </c>
      <c r="L47" s="92" t="s">
        <v>26</v>
      </c>
      <c r="M47" s="92" t="s">
        <v>26</v>
      </c>
      <c r="N47" s="76"/>
      <c r="O47" s="93"/>
      <c r="P47" s="94"/>
    </row>
    <row r="48" spans="1:16" s="70" customFormat="1" ht="38.25" outlineLevel="2" x14ac:dyDescent="0.25">
      <c r="A48" s="88">
        <v>30</v>
      </c>
      <c r="B48" s="88" t="s">
        <v>38</v>
      </c>
      <c r="C48" s="89" t="s">
        <v>121</v>
      </c>
      <c r="D48" s="89">
        <v>5.9</v>
      </c>
      <c r="E48" s="89" t="s">
        <v>122</v>
      </c>
      <c r="F48" s="102" t="s">
        <v>123</v>
      </c>
      <c r="G48" s="89" t="s">
        <v>35</v>
      </c>
      <c r="H48" s="90" t="s">
        <v>36</v>
      </c>
      <c r="I48" s="89" t="s">
        <v>124</v>
      </c>
      <c r="J48" s="89"/>
      <c r="K48" s="91">
        <v>1</v>
      </c>
      <c r="L48" s="92" t="s">
        <v>312</v>
      </c>
      <c r="M48" s="92" t="s">
        <v>312</v>
      </c>
      <c r="N48" s="76"/>
      <c r="O48" s="98">
        <v>1</v>
      </c>
      <c r="P48" s="94"/>
    </row>
    <row r="49" spans="1:16" s="70" customFormat="1" ht="38.25" outlineLevel="2" x14ac:dyDescent="0.25">
      <c r="A49" s="88">
        <v>31</v>
      </c>
      <c r="B49" s="88" t="s">
        <v>38</v>
      </c>
      <c r="C49" s="89" t="s">
        <v>121</v>
      </c>
      <c r="D49" s="103">
        <v>5.0999999999999996</v>
      </c>
      <c r="E49" s="89" t="s">
        <v>125</v>
      </c>
      <c r="F49" s="89" t="s">
        <v>126</v>
      </c>
      <c r="G49" s="89" t="s">
        <v>35</v>
      </c>
      <c r="H49" s="90" t="s">
        <v>36</v>
      </c>
      <c r="I49" s="89" t="s">
        <v>127</v>
      </c>
      <c r="J49" s="89"/>
      <c r="K49" s="91">
        <v>1</v>
      </c>
      <c r="L49" s="92" t="s">
        <v>312</v>
      </c>
      <c r="M49" s="92" t="s">
        <v>312</v>
      </c>
      <c r="N49" s="76"/>
      <c r="O49" s="98">
        <v>1</v>
      </c>
      <c r="P49" s="94"/>
    </row>
    <row r="50" spans="1:16" s="70" customFormat="1" ht="25.5" outlineLevel="2" x14ac:dyDescent="0.25">
      <c r="A50" s="88">
        <v>32</v>
      </c>
      <c r="B50" s="88"/>
      <c r="C50" s="89" t="s">
        <v>121</v>
      </c>
      <c r="D50" s="89">
        <v>6.5</v>
      </c>
      <c r="E50" s="89" t="s">
        <v>128</v>
      </c>
      <c r="F50" s="89" t="s">
        <v>129</v>
      </c>
      <c r="G50" s="89" t="s">
        <v>35</v>
      </c>
      <c r="H50" s="90" t="s">
        <v>36</v>
      </c>
      <c r="I50" s="89" t="s">
        <v>130</v>
      </c>
      <c r="J50" s="89"/>
      <c r="K50" s="91">
        <v>0</v>
      </c>
      <c r="L50" s="92" t="s">
        <v>312</v>
      </c>
      <c r="M50" s="92" t="s">
        <v>312</v>
      </c>
      <c r="N50" s="76"/>
      <c r="O50" s="98">
        <v>1</v>
      </c>
      <c r="P50" s="94"/>
    </row>
    <row r="51" spans="1:16" s="70" customFormat="1" ht="76.5" outlineLevel="2" x14ac:dyDescent="0.25">
      <c r="A51" s="88">
        <v>33</v>
      </c>
      <c r="B51" s="88" t="s">
        <v>38</v>
      </c>
      <c r="C51" s="89" t="s">
        <v>121</v>
      </c>
      <c r="D51" s="89" t="s">
        <v>131</v>
      </c>
      <c r="E51" s="89" t="s">
        <v>132</v>
      </c>
      <c r="F51" s="89" t="s">
        <v>133</v>
      </c>
      <c r="G51" s="89" t="s">
        <v>35</v>
      </c>
      <c r="H51" s="90" t="s">
        <v>36</v>
      </c>
      <c r="I51" s="89" t="s">
        <v>130</v>
      </c>
      <c r="J51" s="89"/>
      <c r="K51" s="91">
        <v>1</v>
      </c>
      <c r="L51" s="92" t="s">
        <v>312</v>
      </c>
      <c r="M51" s="92" t="s">
        <v>312</v>
      </c>
      <c r="N51" s="76"/>
      <c r="O51" s="98">
        <v>1</v>
      </c>
      <c r="P51" s="94"/>
    </row>
    <row r="52" spans="1:16" s="70" customFormat="1" ht="89.25" outlineLevel="2" x14ac:dyDescent="0.25">
      <c r="A52" s="88">
        <v>34</v>
      </c>
      <c r="B52" s="88" t="s">
        <v>38</v>
      </c>
      <c r="C52" s="89" t="s">
        <v>121</v>
      </c>
      <c r="D52" s="89" t="s">
        <v>134</v>
      </c>
      <c r="E52" s="89" t="s">
        <v>135</v>
      </c>
      <c r="F52" s="89" t="s">
        <v>136</v>
      </c>
      <c r="G52" s="89" t="s">
        <v>35</v>
      </c>
      <c r="H52" s="90" t="s">
        <v>36</v>
      </c>
      <c r="I52" s="89" t="s">
        <v>137</v>
      </c>
      <c r="J52" s="89"/>
      <c r="K52" s="91">
        <v>1</v>
      </c>
      <c r="L52" s="92" t="s">
        <v>312</v>
      </c>
      <c r="M52" s="92" t="s">
        <v>312</v>
      </c>
      <c r="N52" s="76"/>
      <c r="O52" s="98">
        <v>1</v>
      </c>
      <c r="P52" s="94"/>
    </row>
    <row r="53" spans="1:16" s="70" customFormat="1" ht="76.5" outlineLevel="2" x14ac:dyDescent="0.25">
      <c r="A53" s="88">
        <v>35</v>
      </c>
      <c r="B53" s="88"/>
      <c r="C53" s="89" t="s">
        <v>121</v>
      </c>
      <c r="D53" s="89" t="s">
        <v>138</v>
      </c>
      <c r="E53" s="89" t="s">
        <v>139</v>
      </c>
      <c r="F53" s="89" t="s">
        <v>140</v>
      </c>
      <c r="G53" s="89" t="s">
        <v>35</v>
      </c>
      <c r="H53" s="90" t="s">
        <v>36</v>
      </c>
      <c r="I53" s="89" t="s">
        <v>141</v>
      </c>
      <c r="J53" s="89"/>
      <c r="K53" s="91">
        <v>1</v>
      </c>
      <c r="L53" s="92" t="s">
        <v>312</v>
      </c>
      <c r="M53" s="92" t="s">
        <v>312</v>
      </c>
      <c r="N53" s="76"/>
      <c r="O53" s="98">
        <v>1</v>
      </c>
      <c r="P53" s="94"/>
    </row>
    <row r="54" spans="1:16" s="70" customFormat="1" ht="76.5" outlineLevel="2" x14ac:dyDescent="0.25">
      <c r="A54" s="88">
        <v>36</v>
      </c>
      <c r="B54" s="88" t="s">
        <v>38</v>
      </c>
      <c r="C54" s="89" t="s">
        <v>121</v>
      </c>
      <c r="D54" s="89" t="s">
        <v>142</v>
      </c>
      <c r="E54" s="89" t="s">
        <v>143</v>
      </c>
      <c r="F54" s="89" t="s">
        <v>144</v>
      </c>
      <c r="G54" s="89" t="s">
        <v>35</v>
      </c>
      <c r="H54" s="90" t="s">
        <v>36</v>
      </c>
      <c r="I54" s="89" t="s">
        <v>145</v>
      </c>
      <c r="J54" s="89"/>
      <c r="K54" s="91">
        <v>1</v>
      </c>
      <c r="L54" s="92" t="s">
        <v>312</v>
      </c>
      <c r="M54" s="92" t="s">
        <v>312</v>
      </c>
      <c r="N54" s="76"/>
      <c r="O54" s="98">
        <v>1</v>
      </c>
      <c r="P54" s="94"/>
    </row>
    <row r="55" spans="1:16" s="70" customFormat="1" ht="18.75" outlineLevel="1" x14ac:dyDescent="0.25">
      <c r="A55" s="84" t="s">
        <v>146</v>
      </c>
      <c r="B55" s="84"/>
      <c r="C55" s="84"/>
      <c r="D55" s="85"/>
      <c r="E55" s="85"/>
      <c r="F55" s="85"/>
      <c r="G55" s="85"/>
      <c r="H55" s="85"/>
      <c r="I55" s="85"/>
      <c r="J55" s="85"/>
      <c r="K55" s="86"/>
      <c r="L55" s="86"/>
      <c r="M55" s="86"/>
      <c r="N55" s="76"/>
      <c r="O55" s="87"/>
      <c r="P55" s="78"/>
    </row>
    <row r="56" spans="1:16" s="70" customFormat="1" outlineLevel="2" x14ac:dyDescent="0.25">
      <c r="A56" s="88"/>
      <c r="B56" s="88"/>
      <c r="C56" s="89" t="s">
        <v>147</v>
      </c>
      <c r="D56" s="89"/>
      <c r="E56" s="89"/>
      <c r="F56" s="89"/>
      <c r="G56" s="89"/>
      <c r="H56" s="90"/>
      <c r="I56" s="89"/>
      <c r="J56" s="89"/>
      <c r="K56" s="91">
        <v>0</v>
      </c>
      <c r="L56" s="92" t="s">
        <v>26</v>
      </c>
      <c r="M56" s="92" t="s">
        <v>26</v>
      </c>
      <c r="N56" s="76"/>
      <c r="O56" s="93"/>
      <c r="P56" s="94"/>
    </row>
    <row r="57" spans="1:16" s="70" customFormat="1" ht="114.75" outlineLevel="2" x14ac:dyDescent="0.25">
      <c r="A57" s="88">
        <v>37</v>
      </c>
      <c r="B57" s="88"/>
      <c r="C57" s="89" t="s">
        <v>147</v>
      </c>
      <c r="D57" s="89">
        <v>4</v>
      </c>
      <c r="E57" s="89" t="s">
        <v>148</v>
      </c>
      <c r="F57" s="89" t="s">
        <v>149</v>
      </c>
      <c r="G57" s="89" t="s">
        <v>150</v>
      </c>
      <c r="H57" s="90" t="s">
        <v>36</v>
      </c>
      <c r="I57" s="89" t="s">
        <v>151</v>
      </c>
      <c r="J57" s="89"/>
      <c r="K57" s="91">
        <v>0.1</v>
      </c>
      <c r="L57" s="92" t="s">
        <v>314</v>
      </c>
      <c r="M57" s="92" t="s">
        <v>314</v>
      </c>
      <c r="N57" s="76"/>
      <c r="O57" s="98">
        <v>1</v>
      </c>
      <c r="P57" s="94"/>
    </row>
    <row r="58" spans="1:16" s="70" customFormat="1" ht="28.5" outlineLevel="2" x14ac:dyDescent="0.25">
      <c r="A58" s="88">
        <v>38</v>
      </c>
      <c r="B58" s="88"/>
      <c r="C58" s="89" t="s">
        <v>147</v>
      </c>
      <c r="D58" s="89" t="s">
        <v>152</v>
      </c>
      <c r="E58" s="89" t="s">
        <v>153</v>
      </c>
      <c r="F58" s="89" t="s">
        <v>154</v>
      </c>
      <c r="G58" s="89" t="s">
        <v>42</v>
      </c>
      <c r="H58" s="90" t="s">
        <v>36</v>
      </c>
      <c r="I58" s="89" t="s">
        <v>155</v>
      </c>
      <c r="J58" s="89"/>
      <c r="K58" s="91">
        <v>0.1</v>
      </c>
      <c r="L58" s="92" t="s">
        <v>314</v>
      </c>
      <c r="M58" s="92" t="s">
        <v>314</v>
      </c>
      <c r="N58" s="76"/>
      <c r="O58" s="98">
        <v>1</v>
      </c>
      <c r="P58" s="94"/>
    </row>
    <row r="59" spans="1:16" s="70" customFormat="1" ht="18.75" outlineLevel="1" x14ac:dyDescent="0.25">
      <c r="A59" s="84" t="s">
        <v>156</v>
      </c>
      <c r="B59" s="84"/>
      <c r="C59" s="84"/>
      <c r="D59" s="85"/>
      <c r="E59" s="85"/>
      <c r="F59" s="85"/>
      <c r="G59" s="85"/>
      <c r="H59" s="85"/>
      <c r="I59" s="85"/>
      <c r="J59" s="85"/>
      <c r="K59" s="86"/>
      <c r="L59" s="86"/>
      <c r="M59" s="86"/>
      <c r="N59" s="76"/>
      <c r="O59" s="87"/>
      <c r="P59" s="78"/>
    </row>
    <row r="60" spans="1:16" s="70" customFormat="1" ht="51" outlineLevel="2" x14ac:dyDescent="0.25">
      <c r="A60" s="88"/>
      <c r="B60" s="88"/>
      <c r="C60" s="89" t="s">
        <v>157</v>
      </c>
      <c r="D60" s="89"/>
      <c r="E60" s="89" t="s">
        <v>158</v>
      </c>
      <c r="F60" s="89"/>
      <c r="G60" s="89"/>
      <c r="H60" s="90"/>
      <c r="I60" s="89"/>
      <c r="J60" s="89"/>
      <c r="K60" s="91">
        <v>0</v>
      </c>
      <c r="L60" s="92" t="s">
        <v>26</v>
      </c>
      <c r="M60" s="92" t="s">
        <v>26</v>
      </c>
      <c r="N60" s="76"/>
      <c r="O60" s="93"/>
      <c r="P60" s="94"/>
    </row>
    <row r="61" spans="1:16" s="70" customFormat="1" ht="28.5" outlineLevel="2" x14ac:dyDescent="0.25">
      <c r="A61" s="88">
        <v>39</v>
      </c>
      <c r="B61" s="88"/>
      <c r="C61" s="89" t="s">
        <v>157</v>
      </c>
      <c r="D61" s="89">
        <v>2</v>
      </c>
      <c r="E61" s="89" t="s">
        <v>159</v>
      </c>
      <c r="F61" s="102" t="s">
        <v>154</v>
      </c>
      <c r="G61" s="89" t="s">
        <v>35</v>
      </c>
      <c r="H61" s="90" t="s">
        <v>36</v>
      </c>
      <c r="I61" s="89" t="s">
        <v>160</v>
      </c>
      <c r="J61" s="89"/>
      <c r="K61" s="91">
        <v>0</v>
      </c>
      <c r="L61" s="92" t="s">
        <v>314</v>
      </c>
      <c r="M61" s="92" t="s">
        <v>314</v>
      </c>
      <c r="N61" s="76"/>
      <c r="O61" s="98">
        <v>1</v>
      </c>
      <c r="P61" s="94"/>
    </row>
    <row r="62" spans="1:16" s="70" customFormat="1" ht="28.5" outlineLevel="2" x14ac:dyDescent="0.25">
      <c r="A62" s="88">
        <v>40</v>
      </c>
      <c r="B62" s="88"/>
      <c r="C62" s="89" t="s">
        <v>157</v>
      </c>
      <c r="D62" s="89">
        <v>7</v>
      </c>
      <c r="E62" s="89" t="s">
        <v>161</v>
      </c>
      <c r="F62" s="102" t="s">
        <v>162</v>
      </c>
      <c r="G62" s="89" t="s">
        <v>35</v>
      </c>
      <c r="H62" s="90" t="s">
        <v>36</v>
      </c>
      <c r="I62" s="89" t="s">
        <v>160</v>
      </c>
      <c r="J62" s="89"/>
      <c r="K62" s="91">
        <v>0.1</v>
      </c>
      <c r="L62" s="92" t="s">
        <v>314</v>
      </c>
      <c r="M62" s="92" t="s">
        <v>314</v>
      </c>
      <c r="N62" s="76"/>
      <c r="O62" s="98">
        <v>1</v>
      </c>
      <c r="P62" s="94"/>
    </row>
    <row r="63" spans="1:16" s="70" customFormat="1" ht="28.5" outlineLevel="2" x14ac:dyDescent="0.25">
      <c r="A63" s="88">
        <v>41</v>
      </c>
      <c r="B63" s="88"/>
      <c r="C63" s="89" t="s">
        <v>157</v>
      </c>
      <c r="D63" s="89">
        <v>9</v>
      </c>
      <c r="E63" s="89" t="s">
        <v>163</v>
      </c>
      <c r="F63" s="102" t="s">
        <v>164</v>
      </c>
      <c r="G63" s="89" t="s">
        <v>35</v>
      </c>
      <c r="H63" s="90" t="s">
        <v>36</v>
      </c>
      <c r="I63" s="89" t="s">
        <v>165</v>
      </c>
      <c r="J63" s="89"/>
      <c r="K63" s="91">
        <v>0.1</v>
      </c>
      <c r="L63" s="92" t="s">
        <v>314</v>
      </c>
      <c r="M63" s="92" t="s">
        <v>314</v>
      </c>
      <c r="N63" s="76"/>
      <c r="O63" s="98">
        <v>1</v>
      </c>
      <c r="P63" s="94"/>
    </row>
    <row r="64" spans="1:16" s="70" customFormat="1" ht="18.75" outlineLevel="1" x14ac:dyDescent="0.25">
      <c r="A64" s="84" t="s">
        <v>166</v>
      </c>
      <c r="B64" s="84"/>
      <c r="C64" s="84"/>
      <c r="D64" s="85"/>
      <c r="E64" s="85"/>
      <c r="F64" s="85"/>
      <c r="G64" s="85"/>
      <c r="H64" s="85"/>
      <c r="I64" s="85"/>
      <c r="J64" s="85"/>
      <c r="K64" s="86"/>
      <c r="L64" s="86"/>
      <c r="M64" s="86"/>
      <c r="N64" s="76"/>
      <c r="O64" s="87"/>
      <c r="P64" s="78"/>
    </row>
    <row r="65" spans="1:16" s="70" customFormat="1" ht="51" outlineLevel="2" x14ac:dyDescent="0.25">
      <c r="A65" s="88"/>
      <c r="B65" s="88"/>
      <c r="C65" s="102" t="s">
        <v>167</v>
      </c>
      <c r="D65" s="89"/>
      <c r="E65" s="89" t="s">
        <v>158</v>
      </c>
      <c r="F65" s="89"/>
      <c r="G65" s="89"/>
      <c r="H65" s="90"/>
      <c r="I65" s="89"/>
      <c r="J65" s="89"/>
      <c r="K65" s="91">
        <v>0</v>
      </c>
      <c r="L65" s="92" t="s">
        <v>26</v>
      </c>
      <c r="M65" s="92" t="s">
        <v>26</v>
      </c>
      <c r="N65" s="76"/>
      <c r="O65" s="93"/>
      <c r="P65" s="94"/>
    </row>
    <row r="66" spans="1:16" s="70" customFormat="1" ht="38.25" outlineLevel="2" x14ac:dyDescent="0.25">
      <c r="A66" s="88">
        <v>42</v>
      </c>
      <c r="B66" s="88" t="s">
        <v>38</v>
      </c>
      <c r="C66" s="89" t="s">
        <v>167</v>
      </c>
      <c r="D66" s="89" t="s">
        <v>168</v>
      </c>
      <c r="E66" s="89" t="s">
        <v>169</v>
      </c>
      <c r="F66" s="89" t="s">
        <v>170</v>
      </c>
      <c r="G66" s="89" t="s">
        <v>42</v>
      </c>
      <c r="H66" s="90" t="s">
        <v>36</v>
      </c>
      <c r="I66" s="89" t="s">
        <v>171</v>
      </c>
      <c r="J66" s="89"/>
      <c r="K66" s="91">
        <v>1</v>
      </c>
      <c r="L66" s="92" t="s">
        <v>312</v>
      </c>
      <c r="M66" s="92" t="s">
        <v>312</v>
      </c>
      <c r="N66" s="76"/>
      <c r="O66" s="98">
        <v>1</v>
      </c>
      <c r="P66" s="94"/>
    </row>
    <row r="67" spans="1:16" s="70" customFormat="1" ht="38.25" outlineLevel="2" x14ac:dyDescent="0.25">
      <c r="A67" s="88">
        <v>43</v>
      </c>
      <c r="B67" s="88" t="s">
        <v>38</v>
      </c>
      <c r="C67" s="89" t="s">
        <v>167</v>
      </c>
      <c r="D67" s="89" t="s">
        <v>172</v>
      </c>
      <c r="E67" s="89" t="s">
        <v>173</v>
      </c>
      <c r="F67" s="89" t="s">
        <v>174</v>
      </c>
      <c r="G67" s="89" t="s">
        <v>35</v>
      </c>
      <c r="H67" s="90" t="s">
        <v>36</v>
      </c>
      <c r="I67" s="89" t="s">
        <v>175</v>
      </c>
      <c r="J67" s="89"/>
      <c r="K67" s="91">
        <v>1</v>
      </c>
      <c r="L67" s="92" t="s">
        <v>312</v>
      </c>
      <c r="M67" s="92" t="s">
        <v>312</v>
      </c>
      <c r="N67" s="76"/>
      <c r="O67" s="98">
        <v>1</v>
      </c>
      <c r="P67" s="94"/>
    </row>
    <row r="68" spans="1:16" s="70" customFormat="1" ht="38.25" outlineLevel="2" x14ac:dyDescent="0.25">
      <c r="A68" s="88">
        <v>44</v>
      </c>
      <c r="B68" s="88" t="s">
        <v>38</v>
      </c>
      <c r="C68" s="89" t="s">
        <v>167</v>
      </c>
      <c r="D68" s="89" t="s">
        <v>134</v>
      </c>
      <c r="E68" s="89" t="s">
        <v>176</v>
      </c>
      <c r="F68" s="89" t="s">
        <v>177</v>
      </c>
      <c r="G68" s="89" t="s">
        <v>42</v>
      </c>
      <c r="H68" s="90" t="s">
        <v>36</v>
      </c>
      <c r="I68" s="89" t="s">
        <v>178</v>
      </c>
      <c r="J68" s="89"/>
      <c r="K68" s="91">
        <v>1</v>
      </c>
      <c r="L68" s="92" t="s">
        <v>312</v>
      </c>
      <c r="M68" s="92" t="s">
        <v>312</v>
      </c>
      <c r="N68" s="76"/>
      <c r="O68" s="98">
        <v>1</v>
      </c>
      <c r="P68" s="94"/>
    </row>
    <row r="69" spans="1:16" s="70" customFormat="1" ht="51" outlineLevel="2" x14ac:dyDescent="0.25">
      <c r="A69" s="88">
        <v>45</v>
      </c>
      <c r="B69" s="88" t="s">
        <v>38</v>
      </c>
      <c r="C69" s="89" t="s">
        <v>167</v>
      </c>
      <c r="D69" s="89" t="s">
        <v>179</v>
      </c>
      <c r="E69" s="89" t="s">
        <v>180</v>
      </c>
      <c r="F69" s="89" t="s">
        <v>181</v>
      </c>
      <c r="G69" s="89" t="s">
        <v>42</v>
      </c>
      <c r="H69" s="90" t="s">
        <v>36</v>
      </c>
      <c r="I69" s="89" t="s">
        <v>182</v>
      </c>
      <c r="J69" s="89"/>
      <c r="K69" s="91">
        <v>1</v>
      </c>
      <c r="L69" s="92" t="s">
        <v>312</v>
      </c>
      <c r="M69" s="92" t="s">
        <v>312</v>
      </c>
      <c r="N69" s="76"/>
      <c r="O69" s="98">
        <v>1</v>
      </c>
      <c r="P69" s="94"/>
    </row>
    <row r="70" spans="1:16" s="70" customFormat="1" ht="51" outlineLevel="2" x14ac:dyDescent="0.25">
      <c r="A70" s="88">
        <v>46</v>
      </c>
      <c r="B70" s="88" t="s">
        <v>38</v>
      </c>
      <c r="C70" s="89" t="s">
        <v>167</v>
      </c>
      <c r="D70" s="89" t="s">
        <v>183</v>
      </c>
      <c r="E70" s="89" t="s">
        <v>184</v>
      </c>
      <c r="F70" s="89" t="s">
        <v>185</v>
      </c>
      <c r="G70" s="89" t="s">
        <v>42</v>
      </c>
      <c r="H70" s="90" t="s">
        <v>36</v>
      </c>
      <c r="I70" s="89" t="s">
        <v>186</v>
      </c>
      <c r="J70" s="89"/>
      <c r="K70" s="91">
        <v>1</v>
      </c>
      <c r="L70" s="92" t="s">
        <v>312</v>
      </c>
      <c r="M70" s="92" t="s">
        <v>312</v>
      </c>
      <c r="N70" s="76"/>
      <c r="O70" s="98">
        <v>1</v>
      </c>
      <c r="P70" s="94"/>
    </row>
    <row r="71" spans="1:16" s="70" customFormat="1" outlineLevel="2" x14ac:dyDescent="0.25">
      <c r="A71" s="88">
        <v>47</v>
      </c>
      <c r="B71" s="88"/>
      <c r="C71" s="89" t="s">
        <v>167</v>
      </c>
      <c r="D71" s="89">
        <v>6.9</v>
      </c>
      <c r="E71" s="89" t="s">
        <v>187</v>
      </c>
      <c r="F71" s="89" t="s">
        <v>129</v>
      </c>
      <c r="G71" s="89" t="s">
        <v>42</v>
      </c>
      <c r="H71" s="90" t="s">
        <v>36</v>
      </c>
      <c r="I71" s="89" t="s">
        <v>188</v>
      </c>
      <c r="J71" s="89"/>
      <c r="K71" s="91">
        <v>0</v>
      </c>
      <c r="L71" s="92" t="s">
        <v>312</v>
      </c>
      <c r="M71" s="92" t="s">
        <v>312</v>
      </c>
      <c r="N71" s="76"/>
      <c r="O71" s="98">
        <v>1</v>
      </c>
      <c r="P71" s="94"/>
    </row>
    <row r="72" spans="1:16" s="70" customFormat="1" ht="38.25" outlineLevel="2" x14ac:dyDescent="0.25">
      <c r="A72" s="88">
        <v>48</v>
      </c>
      <c r="B72" s="88" t="s">
        <v>38</v>
      </c>
      <c r="C72" s="89" t="s">
        <v>167</v>
      </c>
      <c r="D72" s="89" t="s">
        <v>189</v>
      </c>
      <c r="E72" s="89" t="s">
        <v>190</v>
      </c>
      <c r="F72" s="89" t="s">
        <v>191</v>
      </c>
      <c r="G72" s="89" t="s">
        <v>42</v>
      </c>
      <c r="H72" s="90" t="s">
        <v>36</v>
      </c>
      <c r="I72" s="89" t="s">
        <v>192</v>
      </c>
      <c r="J72" s="89"/>
      <c r="K72" s="91">
        <v>1</v>
      </c>
      <c r="L72" s="92" t="s">
        <v>312</v>
      </c>
      <c r="M72" s="92" t="s">
        <v>312</v>
      </c>
      <c r="N72" s="76"/>
      <c r="O72" s="98">
        <v>1</v>
      </c>
      <c r="P72" s="94"/>
    </row>
    <row r="73" spans="1:16" s="70" customFormat="1" ht="25.5" outlineLevel="2" x14ac:dyDescent="0.25">
      <c r="A73" s="88">
        <v>49</v>
      </c>
      <c r="B73" s="88" t="s">
        <v>38</v>
      </c>
      <c r="C73" s="89" t="s">
        <v>167</v>
      </c>
      <c r="D73" s="89" t="s">
        <v>193</v>
      </c>
      <c r="E73" s="89" t="s">
        <v>194</v>
      </c>
      <c r="F73" s="89" t="s">
        <v>195</v>
      </c>
      <c r="G73" s="89" t="s">
        <v>42</v>
      </c>
      <c r="H73" s="90" t="s">
        <v>36</v>
      </c>
      <c r="I73" s="89" t="s">
        <v>196</v>
      </c>
      <c r="J73" s="89"/>
      <c r="K73" s="91">
        <v>1</v>
      </c>
      <c r="L73" s="92" t="s">
        <v>312</v>
      </c>
      <c r="M73" s="92" t="s">
        <v>312</v>
      </c>
      <c r="N73" s="76"/>
      <c r="O73" s="98">
        <v>1</v>
      </c>
      <c r="P73" s="94"/>
    </row>
    <row r="74" spans="1:16" s="70" customFormat="1" ht="18.75" outlineLevel="1" x14ac:dyDescent="0.25">
      <c r="A74" s="84" t="s">
        <v>197</v>
      </c>
      <c r="B74" s="84"/>
      <c r="C74" s="84"/>
      <c r="D74" s="85"/>
      <c r="E74" s="85"/>
      <c r="F74" s="85"/>
      <c r="G74" s="85"/>
      <c r="H74" s="85"/>
      <c r="I74" s="85"/>
      <c r="J74" s="85"/>
      <c r="K74" s="86"/>
      <c r="L74" s="86"/>
      <c r="M74" s="86"/>
      <c r="N74" s="76"/>
      <c r="O74" s="87"/>
      <c r="P74" s="78"/>
    </row>
    <row r="75" spans="1:16" s="70" customFormat="1" outlineLevel="2" x14ac:dyDescent="0.25">
      <c r="A75" s="88"/>
      <c r="B75" s="88"/>
      <c r="C75" s="89" t="s">
        <v>116</v>
      </c>
      <c r="D75" s="89"/>
      <c r="E75" s="89"/>
      <c r="F75" s="89"/>
      <c r="G75" s="89"/>
      <c r="H75" s="90"/>
      <c r="I75" s="89"/>
      <c r="J75" s="89"/>
      <c r="K75" s="91">
        <v>0</v>
      </c>
      <c r="L75" s="92" t="s">
        <v>26</v>
      </c>
      <c r="M75" s="92" t="s">
        <v>26</v>
      </c>
      <c r="N75" s="76"/>
      <c r="O75" s="93"/>
      <c r="P75" s="94"/>
    </row>
    <row r="76" spans="1:16" s="70" customFormat="1" ht="38.25" outlineLevel="2" x14ac:dyDescent="0.25">
      <c r="A76" s="88">
        <v>50</v>
      </c>
      <c r="B76" s="88" t="s">
        <v>38</v>
      </c>
      <c r="C76" s="89" t="s">
        <v>116</v>
      </c>
      <c r="D76" s="89">
        <v>5.5</v>
      </c>
      <c r="E76" s="89" t="s">
        <v>198</v>
      </c>
      <c r="F76" s="89" t="s">
        <v>199</v>
      </c>
      <c r="G76" s="89" t="s">
        <v>162</v>
      </c>
      <c r="H76" s="90" t="s">
        <v>36</v>
      </c>
      <c r="I76" s="89" t="s">
        <v>200</v>
      </c>
      <c r="J76" s="89"/>
      <c r="K76" s="91">
        <v>1</v>
      </c>
      <c r="L76" s="92" t="s">
        <v>312</v>
      </c>
      <c r="M76" s="92" t="s">
        <v>312</v>
      </c>
      <c r="N76" s="76"/>
      <c r="O76" s="98">
        <v>1</v>
      </c>
      <c r="P76" s="94"/>
    </row>
    <row r="77" spans="1:16" s="70" customFormat="1" ht="25.5" outlineLevel="2" x14ac:dyDescent="0.25">
      <c r="A77" s="88">
        <v>51</v>
      </c>
      <c r="B77" s="88" t="s">
        <v>38</v>
      </c>
      <c r="C77" s="89" t="s">
        <v>116</v>
      </c>
      <c r="D77" s="89">
        <v>5.6</v>
      </c>
      <c r="E77" s="89" t="s">
        <v>201</v>
      </c>
      <c r="F77" s="89" t="s">
        <v>202</v>
      </c>
      <c r="G77" s="89" t="s">
        <v>35</v>
      </c>
      <c r="H77" s="90" t="s">
        <v>36</v>
      </c>
      <c r="I77" s="89" t="s">
        <v>203</v>
      </c>
      <c r="J77" s="89"/>
      <c r="K77" s="91">
        <v>1</v>
      </c>
      <c r="L77" s="92" t="s">
        <v>312</v>
      </c>
      <c r="M77" s="92" t="s">
        <v>312</v>
      </c>
      <c r="N77" s="76"/>
      <c r="O77" s="98">
        <v>1</v>
      </c>
      <c r="P77" s="94"/>
    </row>
    <row r="78" spans="1:16" s="70" customFormat="1" ht="51" outlineLevel="2" x14ac:dyDescent="0.25">
      <c r="A78" s="88">
        <v>52</v>
      </c>
      <c r="B78" s="88" t="s">
        <v>38</v>
      </c>
      <c r="C78" s="89" t="s">
        <v>116</v>
      </c>
      <c r="D78" s="89">
        <v>5.7</v>
      </c>
      <c r="E78" s="89" t="s">
        <v>204</v>
      </c>
      <c r="F78" s="89" t="s">
        <v>205</v>
      </c>
      <c r="G78" s="89" t="s">
        <v>35</v>
      </c>
      <c r="H78" s="90" t="s">
        <v>36</v>
      </c>
      <c r="I78" s="89" t="s">
        <v>206</v>
      </c>
      <c r="J78" s="89"/>
      <c r="K78" s="91">
        <v>1</v>
      </c>
      <c r="L78" s="92" t="s">
        <v>312</v>
      </c>
      <c r="M78" s="92" t="s">
        <v>312</v>
      </c>
      <c r="N78" s="76"/>
      <c r="O78" s="98">
        <v>1</v>
      </c>
      <c r="P78" s="94"/>
    </row>
    <row r="79" spans="1:16" s="70" customFormat="1" ht="25.5" outlineLevel="2" x14ac:dyDescent="0.25">
      <c r="A79" s="88">
        <v>53</v>
      </c>
      <c r="B79" s="88" t="s">
        <v>38</v>
      </c>
      <c r="C79" s="89" t="s">
        <v>116</v>
      </c>
      <c r="D79" s="89">
        <v>5.8</v>
      </c>
      <c r="E79" s="89" t="s">
        <v>207</v>
      </c>
      <c r="F79" s="89" t="s">
        <v>208</v>
      </c>
      <c r="G79" s="89" t="s">
        <v>162</v>
      </c>
      <c r="H79" s="90" t="s">
        <v>36</v>
      </c>
      <c r="I79" s="89" t="s">
        <v>209</v>
      </c>
      <c r="J79" s="89"/>
      <c r="K79" s="91">
        <v>1</v>
      </c>
      <c r="L79" s="92" t="s">
        <v>312</v>
      </c>
      <c r="M79" s="92" t="s">
        <v>312</v>
      </c>
      <c r="N79" s="76"/>
      <c r="O79" s="98">
        <v>1</v>
      </c>
      <c r="P79" s="94"/>
    </row>
    <row r="80" spans="1:16" s="70" customFormat="1" ht="38.25" outlineLevel="2" x14ac:dyDescent="0.25">
      <c r="A80" s="88">
        <v>54</v>
      </c>
      <c r="B80" s="88" t="s">
        <v>38</v>
      </c>
      <c r="C80" s="89" t="s">
        <v>116</v>
      </c>
      <c r="D80" s="89">
        <v>5.9</v>
      </c>
      <c r="E80" s="89" t="s">
        <v>122</v>
      </c>
      <c r="F80" s="89" t="s">
        <v>210</v>
      </c>
      <c r="G80" s="89" t="s">
        <v>162</v>
      </c>
      <c r="H80" s="90" t="s">
        <v>36</v>
      </c>
      <c r="I80" s="89" t="s">
        <v>211</v>
      </c>
      <c r="J80" s="89"/>
      <c r="K80" s="91">
        <v>1</v>
      </c>
      <c r="L80" s="92" t="s">
        <v>312</v>
      </c>
      <c r="M80" s="92" t="s">
        <v>312</v>
      </c>
      <c r="N80" s="76"/>
      <c r="O80" s="98">
        <v>1</v>
      </c>
      <c r="P80" s="94"/>
    </row>
    <row r="81" spans="1:16" s="70" customFormat="1" ht="63.75" outlineLevel="2" x14ac:dyDescent="0.25">
      <c r="A81" s="88">
        <v>55</v>
      </c>
      <c r="B81" s="88" t="s">
        <v>38</v>
      </c>
      <c r="C81" s="89" t="s">
        <v>116</v>
      </c>
      <c r="D81" s="89" t="s">
        <v>212</v>
      </c>
      <c r="E81" s="104" t="s">
        <v>213</v>
      </c>
      <c r="F81" s="104" t="s">
        <v>214</v>
      </c>
      <c r="G81" s="89" t="s">
        <v>42</v>
      </c>
      <c r="H81" s="90" t="s">
        <v>36</v>
      </c>
      <c r="I81" s="89" t="s">
        <v>215</v>
      </c>
      <c r="J81" s="89"/>
      <c r="K81" s="91">
        <v>1</v>
      </c>
      <c r="L81" s="92" t="s">
        <v>312</v>
      </c>
      <c r="M81" s="92" t="s">
        <v>312</v>
      </c>
      <c r="N81" s="76"/>
      <c r="O81" s="98">
        <v>1</v>
      </c>
      <c r="P81" s="94"/>
    </row>
    <row r="82" spans="1:16" s="70" customFormat="1" ht="63.75" outlineLevel="2" x14ac:dyDescent="0.25">
      <c r="A82" s="88">
        <v>56</v>
      </c>
      <c r="B82" s="88" t="s">
        <v>38</v>
      </c>
      <c r="C82" s="89" t="s">
        <v>116</v>
      </c>
      <c r="D82" s="89" t="s">
        <v>216</v>
      </c>
      <c r="E82" s="104" t="s">
        <v>217</v>
      </c>
      <c r="F82" s="104" t="s">
        <v>218</v>
      </c>
      <c r="G82" s="89" t="s">
        <v>42</v>
      </c>
      <c r="H82" s="90" t="s">
        <v>36</v>
      </c>
      <c r="I82" s="89" t="s">
        <v>219</v>
      </c>
      <c r="J82" s="89"/>
      <c r="K82" s="91">
        <v>1</v>
      </c>
      <c r="L82" s="92" t="s">
        <v>312</v>
      </c>
      <c r="M82" s="92" t="s">
        <v>312</v>
      </c>
      <c r="N82" s="76"/>
      <c r="O82" s="98">
        <v>1</v>
      </c>
      <c r="P82" s="94"/>
    </row>
    <row r="83" spans="1:16" s="70" customFormat="1" ht="51" outlineLevel="2" x14ac:dyDescent="0.25">
      <c r="A83" s="88">
        <v>57</v>
      </c>
      <c r="B83" s="88" t="s">
        <v>38</v>
      </c>
      <c r="C83" s="89" t="s">
        <v>116</v>
      </c>
      <c r="D83" s="89" t="s">
        <v>220</v>
      </c>
      <c r="E83" s="104" t="s">
        <v>221</v>
      </c>
      <c r="F83" s="104" t="s">
        <v>214</v>
      </c>
      <c r="G83" s="89" t="s">
        <v>42</v>
      </c>
      <c r="H83" s="90" t="s">
        <v>36</v>
      </c>
      <c r="I83" s="89" t="s">
        <v>222</v>
      </c>
      <c r="J83" s="89"/>
      <c r="K83" s="91">
        <v>1</v>
      </c>
      <c r="L83" s="92" t="s">
        <v>312</v>
      </c>
      <c r="M83" s="92" t="s">
        <v>312</v>
      </c>
      <c r="N83" s="76"/>
      <c r="O83" s="98">
        <v>1</v>
      </c>
      <c r="P83" s="94"/>
    </row>
    <row r="84" spans="1:16" s="70" customFormat="1" ht="51" outlineLevel="2" x14ac:dyDescent="0.25">
      <c r="A84" s="88">
        <v>58</v>
      </c>
      <c r="B84" s="88" t="s">
        <v>38</v>
      </c>
      <c r="C84" s="89" t="s">
        <v>116</v>
      </c>
      <c r="D84" s="89" t="s">
        <v>223</v>
      </c>
      <c r="E84" s="104" t="s">
        <v>224</v>
      </c>
      <c r="F84" s="104" t="s">
        <v>218</v>
      </c>
      <c r="G84" s="89" t="s">
        <v>42</v>
      </c>
      <c r="H84" s="90" t="s">
        <v>36</v>
      </c>
      <c r="I84" s="89" t="s">
        <v>225</v>
      </c>
      <c r="J84" s="89"/>
      <c r="K84" s="91">
        <v>1</v>
      </c>
      <c r="L84" s="92" t="s">
        <v>312</v>
      </c>
      <c r="M84" s="92" t="s">
        <v>312</v>
      </c>
      <c r="N84" s="76"/>
      <c r="O84" s="98">
        <v>1</v>
      </c>
      <c r="P84" s="94"/>
    </row>
    <row r="85" spans="1:16" s="70" customFormat="1" ht="51" outlineLevel="2" x14ac:dyDescent="0.25">
      <c r="A85" s="88">
        <v>59</v>
      </c>
      <c r="B85" s="88" t="s">
        <v>38</v>
      </c>
      <c r="C85" s="89" t="s">
        <v>116</v>
      </c>
      <c r="D85" s="89" t="s">
        <v>226</v>
      </c>
      <c r="E85" s="104" t="s">
        <v>224</v>
      </c>
      <c r="F85" s="104" t="s">
        <v>218</v>
      </c>
      <c r="G85" s="89" t="s">
        <v>42</v>
      </c>
      <c r="H85" s="90" t="s">
        <v>36</v>
      </c>
      <c r="I85" s="89" t="s">
        <v>227</v>
      </c>
      <c r="J85" s="89"/>
      <c r="K85" s="91">
        <v>1</v>
      </c>
      <c r="L85" s="92" t="s">
        <v>312</v>
      </c>
      <c r="M85" s="92" t="s">
        <v>312</v>
      </c>
      <c r="N85" s="76"/>
      <c r="O85" s="98">
        <v>1</v>
      </c>
      <c r="P85" s="94"/>
    </row>
    <row r="86" spans="1:16" s="70" customFormat="1" ht="51" outlineLevel="2" x14ac:dyDescent="0.25">
      <c r="A86" s="88">
        <v>60</v>
      </c>
      <c r="B86" s="88" t="s">
        <v>38</v>
      </c>
      <c r="C86" s="89" t="s">
        <v>116</v>
      </c>
      <c r="D86" s="89" t="s">
        <v>228</v>
      </c>
      <c r="E86" s="104" t="s">
        <v>224</v>
      </c>
      <c r="F86" s="104" t="s">
        <v>218</v>
      </c>
      <c r="G86" s="89" t="s">
        <v>42</v>
      </c>
      <c r="H86" s="90" t="s">
        <v>36</v>
      </c>
      <c r="I86" s="89" t="s">
        <v>229</v>
      </c>
      <c r="J86" s="89"/>
      <c r="K86" s="91">
        <v>1</v>
      </c>
      <c r="L86" s="92" t="s">
        <v>312</v>
      </c>
      <c r="M86" s="92" t="s">
        <v>312</v>
      </c>
      <c r="N86" s="76"/>
      <c r="O86" s="98">
        <v>1</v>
      </c>
      <c r="P86" s="94"/>
    </row>
    <row r="87" spans="1:16" s="70" customFormat="1" ht="51" outlineLevel="2" x14ac:dyDescent="0.25">
      <c r="A87" s="88">
        <v>61</v>
      </c>
      <c r="B87" s="88" t="s">
        <v>38</v>
      </c>
      <c r="C87" s="89" t="s">
        <v>116</v>
      </c>
      <c r="D87" s="89" t="s">
        <v>230</v>
      </c>
      <c r="E87" s="104" t="s">
        <v>231</v>
      </c>
      <c r="F87" s="104" t="s">
        <v>232</v>
      </c>
      <c r="G87" s="89" t="s">
        <v>42</v>
      </c>
      <c r="H87" s="90" t="s">
        <v>36</v>
      </c>
      <c r="I87" s="89" t="s">
        <v>233</v>
      </c>
      <c r="J87" s="89"/>
      <c r="K87" s="91">
        <v>1</v>
      </c>
      <c r="L87" s="92" t="s">
        <v>312</v>
      </c>
      <c r="M87" s="92" t="s">
        <v>312</v>
      </c>
      <c r="N87" s="76"/>
      <c r="O87" s="98">
        <v>1</v>
      </c>
      <c r="P87" s="94"/>
    </row>
    <row r="88" spans="1:16" s="70" customFormat="1" ht="51" outlineLevel="2" x14ac:dyDescent="0.25">
      <c r="A88" s="88">
        <v>62</v>
      </c>
      <c r="B88" s="88" t="s">
        <v>38</v>
      </c>
      <c r="C88" s="89" t="s">
        <v>116</v>
      </c>
      <c r="D88" s="89" t="s">
        <v>234</v>
      </c>
      <c r="E88" s="104" t="s">
        <v>235</v>
      </c>
      <c r="F88" s="104" t="s">
        <v>236</v>
      </c>
      <c r="G88" s="89" t="s">
        <v>42</v>
      </c>
      <c r="H88" s="90" t="s">
        <v>36</v>
      </c>
      <c r="I88" s="89" t="s">
        <v>237</v>
      </c>
      <c r="J88" s="89"/>
      <c r="K88" s="91">
        <v>1</v>
      </c>
      <c r="L88" s="92" t="s">
        <v>312</v>
      </c>
      <c r="M88" s="92" t="s">
        <v>312</v>
      </c>
      <c r="N88" s="76"/>
      <c r="O88" s="98">
        <v>1</v>
      </c>
      <c r="P88" s="94"/>
    </row>
    <row r="89" spans="1:16" s="70" customFormat="1" ht="63.75" outlineLevel="2" x14ac:dyDescent="0.25">
      <c r="A89" s="88">
        <v>63</v>
      </c>
      <c r="B89" s="88" t="s">
        <v>38</v>
      </c>
      <c r="C89" s="89" t="s">
        <v>116</v>
      </c>
      <c r="D89" s="89" t="s">
        <v>238</v>
      </c>
      <c r="E89" s="104" t="s">
        <v>239</v>
      </c>
      <c r="F89" s="104" t="s">
        <v>240</v>
      </c>
      <c r="G89" s="89" t="s">
        <v>42</v>
      </c>
      <c r="H89" s="90" t="s">
        <v>36</v>
      </c>
      <c r="I89" s="89" t="s">
        <v>241</v>
      </c>
      <c r="J89" s="89"/>
      <c r="K89" s="91">
        <v>1</v>
      </c>
      <c r="L89" s="92" t="s">
        <v>312</v>
      </c>
      <c r="M89" s="92" t="s">
        <v>312</v>
      </c>
      <c r="N89" s="76"/>
      <c r="O89" s="98">
        <v>1</v>
      </c>
      <c r="P89" s="94"/>
    </row>
    <row r="90" spans="1:16" s="70" customFormat="1" ht="63.75" outlineLevel="2" x14ac:dyDescent="0.25">
      <c r="A90" s="88">
        <v>64</v>
      </c>
      <c r="B90" s="88" t="s">
        <v>38</v>
      </c>
      <c r="C90" s="89" t="s">
        <v>116</v>
      </c>
      <c r="D90" s="89" t="s">
        <v>242</v>
      </c>
      <c r="E90" s="104" t="s">
        <v>243</v>
      </c>
      <c r="F90" s="104" t="s">
        <v>244</v>
      </c>
      <c r="G90" s="89" t="s">
        <v>42</v>
      </c>
      <c r="H90" s="90" t="s">
        <v>36</v>
      </c>
      <c r="I90" s="89" t="s">
        <v>245</v>
      </c>
      <c r="J90" s="89"/>
      <c r="K90" s="91">
        <v>1</v>
      </c>
      <c r="L90" s="92" t="s">
        <v>312</v>
      </c>
      <c r="M90" s="92" t="s">
        <v>312</v>
      </c>
      <c r="N90" s="76"/>
      <c r="O90" s="98">
        <v>1</v>
      </c>
      <c r="P90" s="94"/>
    </row>
    <row r="91" spans="1:16" s="70" customFormat="1" ht="63.75" outlineLevel="2" x14ac:dyDescent="0.25">
      <c r="A91" s="88">
        <v>65</v>
      </c>
      <c r="B91" s="88" t="s">
        <v>38</v>
      </c>
      <c r="C91" s="89" t="s">
        <v>116</v>
      </c>
      <c r="D91" s="89" t="s">
        <v>246</v>
      </c>
      <c r="E91" s="104" t="s">
        <v>247</v>
      </c>
      <c r="F91" s="89" t="s">
        <v>248</v>
      </c>
      <c r="G91" s="89" t="s">
        <v>42</v>
      </c>
      <c r="H91" s="90" t="s">
        <v>36</v>
      </c>
      <c r="I91" s="89" t="s">
        <v>249</v>
      </c>
      <c r="J91" s="89"/>
      <c r="K91" s="91">
        <v>1</v>
      </c>
      <c r="L91" s="92" t="s">
        <v>312</v>
      </c>
      <c r="M91" s="92" t="s">
        <v>312</v>
      </c>
      <c r="N91" s="76"/>
      <c r="O91" s="98">
        <v>1</v>
      </c>
      <c r="P91" s="94"/>
    </row>
    <row r="92" spans="1:16" s="70" customFormat="1" ht="51" outlineLevel="2" x14ac:dyDescent="0.25">
      <c r="A92" s="88">
        <v>66</v>
      </c>
      <c r="B92" s="88" t="s">
        <v>38</v>
      </c>
      <c r="C92" s="89" t="s">
        <v>116</v>
      </c>
      <c r="D92" s="89" t="s">
        <v>250</v>
      </c>
      <c r="E92" s="104" t="s">
        <v>251</v>
      </c>
      <c r="F92" s="89" t="s">
        <v>252</v>
      </c>
      <c r="G92" s="89" t="s">
        <v>42</v>
      </c>
      <c r="H92" s="90" t="s">
        <v>36</v>
      </c>
      <c r="I92" s="89" t="s">
        <v>253</v>
      </c>
      <c r="J92" s="89"/>
      <c r="K92" s="91">
        <v>1</v>
      </c>
      <c r="L92" s="92" t="s">
        <v>312</v>
      </c>
      <c r="M92" s="92" t="s">
        <v>312</v>
      </c>
      <c r="N92" s="76"/>
      <c r="O92" s="98">
        <v>1</v>
      </c>
      <c r="P92" s="94"/>
    </row>
    <row r="93" spans="1:16" s="70" customFormat="1" outlineLevel="2" x14ac:dyDescent="0.25">
      <c r="A93" s="88">
        <v>67</v>
      </c>
      <c r="B93" s="88"/>
      <c r="C93" s="89" t="s">
        <v>116</v>
      </c>
      <c r="D93" s="89">
        <v>6.4</v>
      </c>
      <c r="E93" s="89" t="s">
        <v>254</v>
      </c>
      <c r="F93" s="89" t="s">
        <v>129</v>
      </c>
      <c r="G93" s="89" t="s">
        <v>42</v>
      </c>
      <c r="H93" s="90" t="s">
        <v>36</v>
      </c>
      <c r="I93" s="89" t="s">
        <v>255</v>
      </c>
      <c r="J93" s="89"/>
      <c r="K93" s="91">
        <v>0</v>
      </c>
      <c r="L93" s="92" t="s">
        <v>312</v>
      </c>
      <c r="M93" s="92" t="s">
        <v>312</v>
      </c>
      <c r="N93" s="76"/>
      <c r="O93" s="98">
        <v>1</v>
      </c>
      <c r="P93" s="94"/>
    </row>
    <row r="94" spans="1:16" s="70" customFormat="1" ht="38.25" outlineLevel="2" x14ac:dyDescent="0.25">
      <c r="A94" s="88">
        <v>68</v>
      </c>
      <c r="B94" s="88" t="s">
        <v>38</v>
      </c>
      <c r="C94" s="89" t="s">
        <v>116</v>
      </c>
      <c r="D94" s="89" t="s">
        <v>256</v>
      </c>
      <c r="E94" s="89" t="s">
        <v>257</v>
      </c>
      <c r="F94" s="89" t="s">
        <v>258</v>
      </c>
      <c r="G94" s="89" t="s">
        <v>42</v>
      </c>
      <c r="H94" s="90" t="s">
        <v>36</v>
      </c>
      <c r="I94" s="89" t="s">
        <v>259</v>
      </c>
      <c r="J94" s="89"/>
      <c r="K94" s="91">
        <v>1</v>
      </c>
      <c r="L94" s="92" t="s">
        <v>312</v>
      </c>
      <c r="M94" s="92" t="s">
        <v>312</v>
      </c>
      <c r="N94" s="76"/>
      <c r="O94" s="98">
        <v>1</v>
      </c>
      <c r="P94" s="94"/>
    </row>
    <row r="95" spans="1:16" s="70" customFormat="1" ht="38.25" outlineLevel="2" x14ac:dyDescent="0.25">
      <c r="A95" s="88">
        <v>69</v>
      </c>
      <c r="B95" s="88" t="s">
        <v>38</v>
      </c>
      <c r="C95" s="89" t="s">
        <v>116</v>
      </c>
      <c r="D95" s="89" t="s">
        <v>172</v>
      </c>
      <c r="E95" s="89" t="s">
        <v>260</v>
      </c>
      <c r="F95" s="89" t="s">
        <v>261</v>
      </c>
      <c r="G95" s="89" t="s">
        <v>42</v>
      </c>
      <c r="H95" s="90" t="s">
        <v>36</v>
      </c>
      <c r="I95" s="89" t="s">
        <v>262</v>
      </c>
      <c r="J95" s="89"/>
      <c r="K95" s="91">
        <v>1</v>
      </c>
      <c r="L95" s="92" t="s">
        <v>312</v>
      </c>
      <c r="M95" s="92" t="s">
        <v>312</v>
      </c>
      <c r="N95" s="76"/>
      <c r="O95" s="98">
        <v>1</v>
      </c>
      <c r="P95" s="94"/>
    </row>
    <row r="96" spans="1:16" s="70" customFormat="1" outlineLevel="2" x14ac:dyDescent="0.25">
      <c r="A96" s="88">
        <v>70</v>
      </c>
      <c r="B96" s="88"/>
      <c r="C96" s="89" t="s">
        <v>116</v>
      </c>
      <c r="D96" s="89">
        <v>6.5</v>
      </c>
      <c r="E96" s="89" t="s">
        <v>187</v>
      </c>
      <c r="F96" s="89" t="s">
        <v>129</v>
      </c>
      <c r="G96" s="89" t="s">
        <v>42</v>
      </c>
      <c r="H96" s="90" t="s">
        <v>36</v>
      </c>
      <c r="I96" s="89" t="s">
        <v>263</v>
      </c>
      <c r="J96" s="89"/>
      <c r="K96" s="91">
        <v>0</v>
      </c>
      <c r="L96" s="92" t="s">
        <v>312</v>
      </c>
      <c r="M96" s="92" t="s">
        <v>312</v>
      </c>
      <c r="N96" s="76"/>
      <c r="O96" s="98">
        <v>1</v>
      </c>
      <c r="P96" s="94"/>
    </row>
    <row r="97" spans="1:16" s="70" customFormat="1" ht="51" outlineLevel="2" x14ac:dyDescent="0.25">
      <c r="A97" s="88">
        <v>71</v>
      </c>
      <c r="B97" s="88" t="s">
        <v>38</v>
      </c>
      <c r="C97" s="89" t="s">
        <v>116</v>
      </c>
      <c r="D97" s="89" t="s">
        <v>131</v>
      </c>
      <c r="E97" s="89" t="s">
        <v>264</v>
      </c>
      <c r="F97" s="89" t="s">
        <v>265</v>
      </c>
      <c r="G97" s="89" t="s">
        <v>42</v>
      </c>
      <c r="H97" s="90" t="s">
        <v>36</v>
      </c>
      <c r="I97" s="89" t="s">
        <v>263</v>
      </c>
      <c r="J97" s="89"/>
      <c r="K97" s="91">
        <v>1</v>
      </c>
      <c r="L97" s="92" t="s">
        <v>312</v>
      </c>
      <c r="M97" s="92" t="s">
        <v>312</v>
      </c>
      <c r="N97" s="76"/>
      <c r="O97" s="98">
        <v>1</v>
      </c>
      <c r="P97" s="94"/>
    </row>
    <row r="98" spans="1:16" s="70" customFormat="1" ht="51" outlineLevel="2" x14ac:dyDescent="0.25">
      <c r="A98" s="88">
        <v>72</v>
      </c>
      <c r="B98" s="88" t="s">
        <v>38</v>
      </c>
      <c r="C98" s="89" t="s">
        <v>116</v>
      </c>
      <c r="D98" s="89" t="s">
        <v>134</v>
      </c>
      <c r="E98" s="89" t="s">
        <v>266</v>
      </c>
      <c r="F98" s="89" t="s">
        <v>267</v>
      </c>
      <c r="G98" s="89" t="s">
        <v>42</v>
      </c>
      <c r="H98" s="90" t="s">
        <v>36</v>
      </c>
      <c r="I98" s="89" t="s">
        <v>268</v>
      </c>
      <c r="J98" s="89"/>
      <c r="K98" s="91">
        <v>1</v>
      </c>
      <c r="L98" s="92" t="s">
        <v>312</v>
      </c>
      <c r="M98" s="92" t="s">
        <v>312</v>
      </c>
      <c r="N98" s="76"/>
      <c r="O98" s="98">
        <v>1</v>
      </c>
      <c r="P98" s="94"/>
    </row>
    <row r="99" spans="1:16" s="70" customFormat="1" ht="28.5" outlineLevel="2" x14ac:dyDescent="0.25">
      <c r="A99" s="88">
        <v>73</v>
      </c>
      <c r="B99" s="88"/>
      <c r="C99" s="89" t="s">
        <v>116</v>
      </c>
      <c r="D99" s="89">
        <v>6.6</v>
      </c>
      <c r="E99" s="89" t="s">
        <v>269</v>
      </c>
      <c r="F99" s="89" t="s">
        <v>129</v>
      </c>
      <c r="G99" s="89" t="s">
        <v>42</v>
      </c>
      <c r="H99" s="90" t="s">
        <v>36</v>
      </c>
      <c r="I99" s="89" t="s">
        <v>270</v>
      </c>
      <c r="J99" s="89"/>
      <c r="K99" s="91">
        <v>0</v>
      </c>
      <c r="L99" s="92" t="s">
        <v>313</v>
      </c>
      <c r="M99" s="92" t="s">
        <v>313</v>
      </c>
      <c r="N99" s="76"/>
      <c r="O99" s="98">
        <v>1</v>
      </c>
      <c r="P99" s="94"/>
    </row>
    <row r="100" spans="1:16" s="70" customFormat="1" ht="102" outlineLevel="2" x14ac:dyDescent="0.25">
      <c r="A100" s="88">
        <v>74</v>
      </c>
      <c r="B100" s="88" t="s">
        <v>38</v>
      </c>
      <c r="C100" s="89" t="s">
        <v>116</v>
      </c>
      <c r="D100" s="89" t="s">
        <v>271</v>
      </c>
      <c r="E100" s="89" t="s">
        <v>272</v>
      </c>
      <c r="F100" s="89" t="s">
        <v>273</v>
      </c>
      <c r="G100" s="89" t="s">
        <v>42</v>
      </c>
      <c r="H100" s="90" t="s">
        <v>36</v>
      </c>
      <c r="I100" s="89" t="s">
        <v>270</v>
      </c>
      <c r="J100" s="89"/>
      <c r="K100" s="91">
        <v>1</v>
      </c>
      <c r="L100" s="92" t="s">
        <v>313</v>
      </c>
      <c r="M100" s="92" t="s">
        <v>313</v>
      </c>
      <c r="N100" s="76"/>
      <c r="O100" s="98">
        <v>1</v>
      </c>
      <c r="P100" s="94"/>
    </row>
    <row r="101" spans="1:16" s="70" customFormat="1" ht="28.5" outlineLevel="2" x14ac:dyDescent="0.25">
      <c r="A101" s="88">
        <v>75</v>
      </c>
      <c r="B101" s="88"/>
      <c r="C101" s="89" t="s">
        <v>116</v>
      </c>
      <c r="D101" s="89">
        <v>6.7</v>
      </c>
      <c r="E101" s="89" t="s">
        <v>274</v>
      </c>
      <c r="F101" s="89" t="s">
        <v>129</v>
      </c>
      <c r="G101" s="89" t="s">
        <v>42</v>
      </c>
      <c r="H101" s="90" t="s">
        <v>36</v>
      </c>
      <c r="I101" s="89" t="s">
        <v>275</v>
      </c>
      <c r="J101" s="89"/>
      <c r="K101" s="91">
        <v>0</v>
      </c>
      <c r="L101" s="92" t="s">
        <v>313</v>
      </c>
      <c r="M101" s="92" t="s">
        <v>313</v>
      </c>
      <c r="N101" s="76"/>
      <c r="O101" s="98">
        <v>1</v>
      </c>
      <c r="P101" s="94"/>
    </row>
    <row r="102" spans="1:16" s="70" customFormat="1" ht="28.5" outlineLevel="2" x14ac:dyDescent="0.25">
      <c r="A102" s="88">
        <v>76</v>
      </c>
      <c r="B102" s="88" t="s">
        <v>38</v>
      </c>
      <c r="C102" s="89" t="s">
        <v>116</v>
      </c>
      <c r="D102" s="89" t="s">
        <v>276</v>
      </c>
      <c r="E102" s="89" t="s">
        <v>277</v>
      </c>
      <c r="F102" s="89" t="s">
        <v>278</v>
      </c>
      <c r="G102" s="89" t="s">
        <v>42</v>
      </c>
      <c r="H102" s="90" t="s">
        <v>36</v>
      </c>
      <c r="I102" s="89" t="s">
        <v>275</v>
      </c>
      <c r="J102" s="89"/>
      <c r="K102" s="91">
        <v>1</v>
      </c>
      <c r="L102" s="92" t="s">
        <v>313</v>
      </c>
      <c r="M102" s="92" t="s">
        <v>313</v>
      </c>
      <c r="N102" s="76"/>
      <c r="O102" s="98">
        <v>1</v>
      </c>
      <c r="P102" s="94"/>
    </row>
    <row r="103" spans="1:16" s="70" customFormat="1" ht="28.5" outlineLevel="2" x14ac:dyDescent="0.25">
      <c r="A103" s="88">
        <v>77</v>
      </c>
      <c r="B103" s="88" t="s">
        <v>38</v>
      </c>
      <c r="C103" s="89" t="s">
        <v>116</v>
      </c>
      <c r="D103" s="89" t="s">
        <v>279</v>
      </c>
      <c r="E103" s="89" t="s">
        <v>280</v>
      </c>
      <c r="F103" s="89" t="s">
        <v>281</v>
      </c>
      <c r="G103" s="89" t="s">
        <v>42</v>
      </c>
      <c r="H103" s="90" t="s">
        <v>36</v>
      </c>
      <c r="I103" s="89" t="s">
        <v>282</v>
      </c>
      <c r="J103" s="89"/>
      <c r="K103" s="91">
        <v>1</v>
      </c>
      <c r="L103" s="92" t="s">
        <v>313</v>
      </c>
      <c r="M103" s="92" t="s">
        <v>313</v>
      </c>
      <c r="N103" s="76"/>
      <c r="O103" s="98">
        <v>1</v>
      </c>
      <c r="P103" s="94"/>
    </row>
    <row r="104" spans="1:16" s="70" customFormat="1" ht="28.5" outlineLevel="2" x14ac:dyDescent="0.25">
      <c r="A104" s="88">
        <v>78</v>
      </c>
      <c r="B104" s="88"/>
      <c r="C104" s="89" t="s">
        <v>116</v>
      </c>
      <c r="D104" s="89">
        <v>6.8</v>
      </c>
      <c r="E104" s="89" t="s">
        <v>283</v>
      </c>
      <c r="F104" s="89" t="s">
        <v>129</v>
      </c>
      <c r="G104" s="89" t="s">
        <v>42</v>
      </c>
      <c r="H104" s="90" t="s">
        <v>36</v>
      </c>
      <c r="I104" s="89" t="s">
        <v>284</v>
      </c>
      <c r="J104" s="89"/>
      <c r="K104" s="91">
        <v>0</v>
      </c>
      <c r="L104" s="92" t="s">
        <v>313</v>
      </c>
      <c r="M104" s="92" t="s">
        <v>313</v>
      </c>
      <c r="N104" s="76"/>
      <c r="O104" s="98">
        <v>1</v>
      </c>
      <c r="P104" s="94"/>
    </row>
    <row r="105" spans="1:16" s="70" customFormat="1" ht="63.75" outlineLevel="2" x14ac:dyDescent="0.25">
      <c r="A105" s="88">
        <v>79</v>
      </c>
      <c r="B105" s="88" t="s">
        <v>38</v>
      </c>
      <c r="C105" s="89" t="s">
        <v>116</v>
      </c>
      <c r="D105" s="89" t="s">
        <v>285</v>
      </c>
      <c r="E105" s="89" t="s">
        <v>286</v>
      </c>
      <c r="F105" s="89" t="s">
        <v>287</v>
      </c>
      <c r="G105" s="89" t="s">
        <v>35</v>
      </c>
      <c r="H105" s="90" t="s">
        <v>36</v>
      </c>
      <c r="I105" s="89" t="s">
        <v>284</v>
      </c>
      <c r="J105" s="89"/>
      <c r="K105" s="91">
        <v>1</v>
      </c>
      <c r="L105" s="92" t="s">
        <v>313</v>
      </c>
      <c r="M105" s="92" t="s">
        <v>313</v>
      </c>
      <c r="N105" s="76"/>
      <c r="O105" s="98">
        <v>1</v>
      </c>
      <c r="P105" s="94"/>
    </row>
    <row r="106" spans="1:16" s="70" customFormat="1" ht="89.25" outlineLevel="2" x14ac:dyDescent="0.25">
      <c r="A106" s="88">
        <v>80</v>
      </c>
      <c r="B106" s="88" t="s">
        <v>38</v>
      </c>
      <c r="C106" s="89" t="s">
        <v>116</v>
      </c>
      <c r="D106" s="89" t="s">
        <v>288</v>
      </c>
      <c r="E106" s="89" t="s">
        <v>289</v>
      </c>
      <c r="F106" s="89" t="s">
        <v>290</v>
      </c>
      <c r="G106" s="89" t="s">
        <v>35</v>
      </c>
      <c r="H106" s="90" t="s">
        <v>36</v>
      </c>
      <c r="I106" s="89" t="s">
        <v>291</v>
      </c>
      <c r="J106" s="89"/>
      <c r="K106" s="91">
        <v>1</v>
      </c>
      <c r="L106" s="92" t="s">
        <v>313</v>
      </c>
      <c r="M106" s="92" t="s">
        <v>313</v>
      </c>
      <c r="N106" s="76"/>
      <c r="O106" s="98">
        <v>1</v>
      </c>
      <c r="P106" s="94"/>
    </row>
    <row r="107" spans="1:16" s="70" customFormat="1" ht="76.5" outlineLevel="2" x14ac:dyDescent="0.25">
      <c r="A107" s="88">
        <v>81</v>
      </c>
      <c r="B107" s="88" t="s">
        <v>38</v>
      </c>
      <c r="C107" s="89" t="s">
        <v>116</v>
      </c>
      <c r="D107" s="89" t="s">
        <v>292</v>
      </c>
      <c r="E107" s="89" t="s">
        <v>293</v>
      </c>
      <c r="F107" s="89" t="s">
        <v>294</v>
      </c>
      <c r="G107" s="89" t="s">
        <v>35</v>
      </c>
      <c r="H107" s="90" t="s">
        <v>36</v>
      </c>
      <c r="I107" s="89" t="s">
        <v>295</v>
      </c>
      <c r="J107" s="89"/>
      <c r="K107" s="91">
        <v>1</v>
      </c>
      <c r="L107" s="92" t="s">
        <v>313</v>
      </c>
      <c r="M107" s="92" t="s">
        <v>313</v>
      </c>
      <c r="N107" s="76"/>
      <c r="O107" s="98">
        <v>1</v>
      </c>
      <c r="P107" s="94"/>
    </row>
    <row r="108" spans="1:16" s="70" customFormat="1" ht="51" outlineLevel="2" x14ac:dyDescent="0.25">
      <c r="A108" s="88">
        <v>82</v>
      </c>
      <c r="B108" s="88" t="s">
        <v>38</v>
      </c>
      <c r="C108" s="89" t="s">
        <v>116</v>
      </c>
      <c r="D108" s="89" t="s">
        <v>296</v>
      </c>
      <c r="E108" s="89" t="s">
        <v>297</v>
      </c>
      <c r="F108" s="89" t="s">
        <v>298</v>
      </c>
      <c r="G108" s="89" t="s">
        <v>35</v>
      </c>
      <c r="H108" s="90" t="s">
        <v>36</v>
      </c>
      <c r="I108" s="89" t="s">
        <v>299</v>
      </c>
      <c r="J108" s="89"/>
      <c r="K108" s="91">
        <v>1</v>
      </c>
      <c r="L108" s="92" t="s">
        <v>313</v>
      </c>
      <c r="M108" s="92" t="s">
        <v>313</v>
      </c>
      <c r="N108" s="76"/>
      <c r="O108" s="98">
        <v>1</v>
      </c>
      <c r="P108" s="94"/>
    </row>
    <row r="109" spans="1:16" s="70" customFormat="1" ht="28.5" outlineLevel="2" x14ac:dyDescent="0.25">
      <c r="A109" s="88">
        <v>83</v>
      </c>
      <c r="B109" s="88"/>
      <c r="C109" s="89" t="s">
        <v>116</v>
      </c>
      <c r="D109" s="89">
        <v>7.3</v>
      </c>
      <c r="E109" s="89" t="s">
        <v>254</v>
      </c>
      <c r="F109" s="89" t="s">
        <v>129</v>
      </c>
      <c r="G109" s="89" t="s">
        <v>42</v>
      </c>
      <c r="H109" s="90" t="s">
        <v>36</v>
      </c>
      <c r="I109" s="89" t="s">
        <v>300</v>
      </c>
      <c r="J109" s="89"/>
      <c r="K109" s="91">
        <v>0</v>
      </c>
      <c r="L109" s="92" t="s">
        <v>313</v>
      </c>
      <c r="M109" s="92" t="s">
        <v>313</v>
      </c>
      <c r="N109" s="76"/>
      <c r="O109" s="98">
        <v>1</v>
      </c>
      <c r="P109" s="94"/>
    </row>
    <row r="110" spans="1:16" s="70" customFormat="1" ht="63.75" outlineLevel="2" x14ac:dyDescent="0.25">
      <c r="A110" s="88">
        <v>84</v>
      </c>
      <c r="B110" s="88" t="s">
        <v>38</v>
      </c>
      <c r="C110" s="89" t="s">
        <v>116</v>
      </c>
      <c r="D110" s="89" t="s">
        <v>301</v>
      </c>
      <c r="E110" s="89" t="s">
        <v>302</v>
      </c>
      <c r="F110" s="89" t="s">
        <v>303</v>
      </c>
      <c r="G110" s="89" t="s">
        <v>42</v>
      </c>
      <c r="H110" s="90" t="s">
        <v>36</v>
      </c>
      <c r="I110" s="89" t="s">
        <v>300</v>
      </c>
      <c r="J110" s="89"/>
      <c r="K110" s="91">
        <v>1</v>
      </c>
      <c r="L110" s="92" t="s">
        <v>313</v>
      </c>
      <c r="M110" s="92" t="s">
        <v>313</v>
      </c>
      <c r="N110" s="76"/>
      <c r="O110" s="98">
        <v>1</v>
      </c>
      <c r="P110" s="94"/>
    </row>
    <row r="111" spans="1:16" s="70" customFormat="1" ht="76.5" outlineLevel="2" x14ac:dyDescent="0.25">
      <c r="A111" s="88">
        <v>85</v>
      </c>
      <c r="B111" s="88" t="s">
        <v>38</v>
      </c>
      <c r="C111" s="89" t="s">
        <v>116</v>
      </c>
      <c r="D111" s="89" t="s">
        <v>304</v>
      </c>
      <c r="E111" s="89" t="s">
        <v>305</v>
      </c>
      <c r="F111" s="89" t="s">
        <v>306</v>
      </c>
      <c r="G111" s="89" t="s">
        <v>42</v>
      </c>
      <c r="H111" s="90" t="s">
        <v>36</v>
      </c>
      <c r="I111" s="89" t="s">
        <v>307</v>
      </c>
      <c r="J111" s="89"/>
      <c r="K111" s="91">
        <v>1</v>
      </c>
      <c r="L111" s="92" t="s">
        <v>313</v>
      </c>
      <c r="M111" s="92" t="s">
        <v>313</v>
      </c>
      <c r="N111" s="76"/>
      <c r="O111" s="98">
        <v>1</v>
      </c>
      <c r="P111" s="94"/>
    </row>
    <row r="112" spans="1:16" ht="15.75" thickBot="1" x14ac:dyDescent="0.3">
      <c r="A112" s="105" t="s">
        <v>308</v>
      </c>
      <c r="B112" s="73"/>
      <c r="C112" s="73"/>
      <c r="D112" s="41"/>
      <c r="E112" s="41"/>
      <c r="F112" s="41"/>
      <c r="G112" s="41"/>
      <c r="H112" s="41"/>
      <c r="I112" s="41"/>
      <c r="J112" s="41"/>
      <c r="K112" s="106"/>
      <c r="L112" s="107"/>
      <c r="M112" s="107"/>
      <c r="N112" s="108"/>
      <c r="O112" s="109"/>
      <c r="P112" s="94"/>
    </row>
    <row r="113" spans="15:16" x14ac:dyDescent="0.25">
      <c r="O113" s="112"/>
      <c r="P113" s="113"/>
    </row>
    <row r="114" spans="15:16" x14ac:dyDescent="0.25">
      <c r="P114" s="113"/>
    </row>
    <row r="115" spans="15:16" x14ac:dyDescent="0.25">
      <c r="P115" s="113"/>
    </row>
    <row r="145" spans="16:16" x14ac:dyDescent="0.25">
      <c r="P145" s="114"/>
    </row>
    <row r="146" spans="16:16" x14ac:dyDescent="0.25">
      <c r="P146" s="115"/>
    </row>
    <row r="147" spans="16:16" x14ac:dyDescent="0.25">
      <c r="P147" s="116"/>
    </row>
  </sheetData>
  <protectedRanges>
    <protectedRange sqref="AB73:AJ73 AB108:AJ108 AK65:AK73 P56:U58 AB47:AJ48 AA60:AK63 AA110:AK111 P47:P48 P110:U111 P108 P73 AK47:AK54 AA47:AA54 Q47:U54 AK75:AK84 P85:U86 AA75:AA84 AB70:AJ71 P70:P71 AB68:AJ68 AB65:AJ66 P65:P66 P68 AB94:AJ95 P94:P95 AB91:AJ92 P75:P76 AB75:AJ76 P91:P92 AB89:AJ89 P89 AB84:AJ84 P84 AB81:AJ82 P81:P82 AB78:AJ79 P78:P79 AB104:AJ106 P104:P106 AB100:AJ102 P100:P102 AB97:AJ98 P97:P98 Q87:U109 AA85:AK86 Q75:U84 AB87:AJ87 P87 AK87:AK109 AA87:AA109 P60:U63 Q65:U73 AA65:AA73 P16:U45 AA16:AK45 AA56:AK58" name="Range2_1_1_1_1"/>
    <protectedRange sqref="P113:AK113" name="Range2_1"/>
    <protectedRange sqref="P112 AK112 P114:AK115" name="Range2_1_1"/>
    <protectedRange sqref="AP47:DQ54 AP75:DQ111 O65:O73 O60:O63 AP65:DQ73 O75:O111 AP60:DQ63 O16:O45 O47:O54 AP16:DQ45 AP56:DQ58 O56:O58" name="Range2_2_1"/>
    <protectedRange sqref="I47:J54 I89:I111 I16:J16 J17:J19 J75:J111 I75:I87 I56:J58 J31:J32 I60:J63 I65:J73 I20:J30 I33:J35 J36 I37:J44 J45" name="Range1_3_1"/>
    <protectedRange sqref="AP11:DQ11 O11" name="Range2_2_1_1"/>
    <protectedRange sqref="P11 AB11:AK11 R11:Z11" name="Range2_1_1_1_1_1_1"/>
    <protectedRange sqref="I17:I19" name="Range1_3_1_1"/>
    <protectedRange sqref="I31:I32 I36 I45" name="Range1_3_1_2"/>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46:O47 O9:O10 O13:O16 O55 O67:O75 O57:O59 O61:O64">
    <cfRule type="expression" dxfId="31" priority="552" stopIfTrue="1">
      <formula>WpAreaA_Sub1_exist =FALSE</formula>
    </cfRule>
  </conditionalFormatting>
  <conditionalFormatting sqref="O48:O54">
    <cfRule type="expression" dxfId="30" priority="519" stopIfTrue="1">
      <formula>WpAreaA_Sub1_exist =FALSE</formula>
    </cfRule>
  </conditionalFormatting>
  <conditionalFormatting sqref="O21:O22">
    <cfRule type="expression" dxfId="29" priority="490" stopIfTrue="1">
      <formula>WpAreaA_Sub1_exist =FALSE</formula>
    </cfRule>
  </conditionalFormatting>
  <conditionalFormatting sqref="O56">
    <cfRule type="expression" dxfId="28" priority="456" stopIfTrue="1">
      <formula>WpAreaA_Sub1_exist =FALSE</formula>
    </cfRule>
  </conditionalFormatting>
  <conditionalFormatting sqref="O76">
    <cfRule type="expression" dxfId="27" priority="342" stopIfTrue="1">
      <formula>WpAreaA_Sub1_exist =FALSE</formula>
    </cfRule>
  </conditionalFormatting>
  <conditionalFormatting sqref="O66">
    <cfRule type="expression" dxfId="26" priority="391" stopIfTrue="1">
      <formula>WpAreaA_Sub1_exist =FALSE</formula>
    </cfRule>
  </conditionalFormatting>
  <conditionalFormatting sqref="O77:O82 O91:O108">
    <cfRule type="expression" dxfId="25" priority="222" stopIfTrue="1">
      <formula>WpAreaA_Sub1_exist =FALSE</formula>
    </cfRule>
  </conditionalFormatting>
  <conditionalFormatting sqref="O38">
    <cfRule type="expression" dxfId="24" priority="190" stopIfTrue="1">
      <formula>WpAreaA_Sub1_exist =FALSE</formula>
    </cfRule>
  </conditionalFormatting>
  <conditionalFormatting sqref="O17">
    <cfRule type="expression" dxfId="23" priority="188" stopIfTrue="1">
      <formula>WpAreaA_Sub1_exist =FALSE</formula>
    </cfRule>
  </conditionalFormatting>
  <conditionalFormatting sqref="O18">
    <cfRule type="expression" dxfId="22" priority="180" stopIfTrue="1">
      <formula>WpAreaA_Sub1_exist =FALSE</formula>
    </cfRule>
  </conditionalFormatting>
  <conditionalFormatting sqref="O19:O20">
    <cfRule type="expression" dxfId="21" priority="172" stopIfTrue="1">
      <formula>WpAreaA_Sub1_exist =FALSE</formula>
    </cfRule>
  </conditionalFormatting>
  <conditionalFormatting sqref="O29">
    <cfRule type="expression" dxfId="20" priority="158" stopIfTrue="1">
      <formula>WpAreaA_Sub1_exist =FALSE</formula>
    </cfRule>
  </conditionalFormatting>
  <conditionalFormatting sqref="O30">
    <cfRule type="expression" dxfId="19" priority="150" stopIfTrue="1">
      <formula>WpAreaA_Sub1_exist =FALSE</formula>
    </cfRule>
  </conditionalFormatting>
  <conditionalFormatting sqref="O33">
    <cfRule type="expression" dxfId="18" priority="142" stopIfTrue="1">
      <formula>WpAreaA_Sub1_exist =FALSE</formula>
    </cfRule>
  </conditionalFormatting>
  <conditionalFormatting sqref="O42">
    <cfRule type="expression" dxfId="17" priority="134" stopIfTrue="1">
      <formula>WpAreaA_Sub1_exist =FALSE</formula>
    </cfRule>
  </conditionalFormatting>
  <conditionalFormatting sqref="O43">
    <cfRule type="expression" dxfId="16" priority="126" stopIfTrue="1">
      <formula>WpAreaA_Sub1_exist =FALSE</formula>
    </cfRule>
  </conditionalFormatting>
  <conditionalFormatting sqref="O31">
    <cfRule type="expression" dxfId="15" priority="118" stopIfTrue="1">
      <formula>WpAreaA_Sub1_exist =FALSE</formula>
    </cfRule>
  </conditionalFormatting>
  <conditionalFormatting sqref="O83:O90">
    <cfRule type="expression" dxfId="14" priority="101" stopIfTrue="1">
      <formula>WpAreaA_Sub1_exist =FALSE</formula>
    </cfRule>
  </conditionalFormatting>
  <conditionalFormatting sqref="O32">
    <cfRule type="expression" dxfId="13" priority="93" stopIfTrue="1">
      <formula>WpAreaA_Sub1_exist =FALSE</formula>
    </cfRule>
  </conditionalFormatting>
  <conditionalFormatting sqref="O23:O28">
    <cfRule type="expression" dxfId="12" priority="85" stopIfTrue="1">
      <formula>WpAreaA_Sub1_exist =FALSE</formula>
    </cfRule>
  </conditionalFormatting>
  <conditionalFormatting sqref="O35">
    <cfRule type="expression" dxfId="11" priority="67" stopIfTrue="1">
      <formula>WpAreaA_Sub1_exist =FALSE</formula>
    </cfRule>
  </conditionalFormatting>
  <conditionalFormatting sqref="O34">
    <cfRule type="expression" dxfId="10" priority="76" stopIfTrue="1">
      <formula>WpAreaA_Sub1_exist =FALSE</formula>
    </cfRule>
  </conditionalFormatting>
  <conditionalFormatting sqref="O37">
    <cfRule type="expression" dxfId="9" priority="58" stopIfTrue="1">
      <formula>WpAreaA_Sub1_exist =FALSE</formula>
    </cfRule>
  </conditionalFormatting>
  <conditionalFormatting sqref="O39">
    <cfRule type="expression" dxfId="8" priority="49" stopIfTrue="1">
      <formula>WpAreaA_Sub1_exist =FALSE</formula>
    </cfRule>
  </conditionalFormatting>
  <conditionalFormatting sqref="O40">
    <cfRule type="expression" dxfId="7" priority="40" stopIfTrue="1">
      <formula>WpAreaA_Sub1_exist =FALSE</formula>
    </cfRule>
  </conditionalFormatting>
  <conditionalFormatting sqref="O41">
    <cfRule type="expression" dxfId="6" priority="31" stopIfTrue="1">
      <formula>WpAreaA_Sub1_exist =FALSE</formula>
    </cfRule>
  </conditionalFormatting>
  <conditionalFormatting sqref="O44">
    <cfRule type="expression" dxfId="5" priority="22" stopIfTrue="1">
      <formula>WpAreaA_Sub1_exist =FALSE</formula>
    </cfRule>
  </conditionalFormatting>
  <conditionalFormatting sqref="O36">
    <cfRule type="expression" dxfId="4" priority="13" stopIfTrue="1">
      <formula>WpAreaA_Sub1_exist =FALSE</formula>
    </cfRule>
  </conditionalFormatting>
  <conditionalFormatting sqref="O45">
    <cfRule type="expression" dxfId="3" priority="4" stopIfTrue="1">
      <formula>WpAreaA_Sub1_exist =FALSE</formula>
    </cfRule>
  </conditionalFormatting>
  <conditionalFormatting sqref="O60">
    <cfRule type="expression" dxfId="2" priority="3" stopIfTrue="1">
      <formula>WpAreaA_Sub1_exist =FALSE</formula>
    </cfRule>
  </conditionalFormatting>
  <conditionalFormatting sqref="O65">
    <cfRule type="expression" dxfId="1" priority="2" stopIfTrue="1">
      <formula>WpAreaA_Sub1_exist =FALSE</formula>
    </cfRule>
  </conditionalFormatting>
  <conditionalFormatting sqref="O109:O111">
    <cfRule type="expression" dxfId="0" priority="1" stopIfTrue="1">
      <formula>WpAreaA_Sub1_exist =FALSE</formula>
    </cfRule>
  </conditionalFormatting>
  <hyperlinks>
    <hyperlink ref="F5" r:id="rId1"/>
    <hyperlink ref="F4" r:id="rId2"/>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NIST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Kahn</dc:creator>
  <cp:lastModifiedBy>Jason Kahn</cp:lastModifiedBy>
  <dcterms:created xsi:type="dcterms:W3CDTF">2024-08-23T07:23:11Z</dcterms:created>
  <dcterms:modified xsi:type="dcterms:W3CDTF">2024-08-23T07:25:57Z</dcterms:modified>
</cp:coreProperties>
</file>